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ownloads\"/>
    </mc:Choice>
  </mc:AlternateContent>
  <bookViews>
    <workbookView xWindow="0" yWindow="0" windowWidth="28800" windowHeight="1243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P43" i="6" l="1"/>
  <c r="BE43" i="6"/>
  <c r="IT43" i="6" l="1"/>
  <c r="IT44" i="6" s="1"/>
  <c r="IS43" i="6"/>
  <c r="IS44" i="6" s="1"/>
  <c r="IR43" i="6"/>
  <c r="IR44" i="6" s="1"/>
  <c r="IQ43" i="6"/>
  <c r="IQ44" i="6" s="1"/>
  <c r="IP43" i="6"/>
  <c r="IP44" i="6" s="1"/>
  <c r="IO43" i="6"/>
  <c r="IO44" i="6" s="1"/>
  <c r="IN43" i="6"/>
  <c r="IN44" i="6" s="1"/>
  <c r="IM43" i="6"/>
  <c r="IM44" i="6" s="1"/>
  <c r="IL43" i="6"/>
  <c r="IL44" i="6" s="1"/>
  <c r="IK43" i="6"/>
  <c r="IK44" i="6" s="1"/>
  <c r="IJ43" i="6"/>
  <c r="IJ44" i="6" s="1"/>
  <c r="II43" i="6"/>
  <c r="II44" i="6" s="1"/>
  <c r="IH43" i="6"/>
  <c r="IH44" i="6" s="1"/>
  <c r="IG43" i="6"/>
  <c r="IG44" i="6" s="1"/>
  <c r="IF43" i="6"/>
  <c r="IF44" i="6" s="1"/>
  <c r="IE43" i="6"/>
  <c r="IE44" i="6" s="1"/>
  <c r="ID43" i="6"/>
  <c r="ID44" i="6" s="1"/>
  <c r="IC43" i="6"/>
  <c r="IC44" i="6" s="1"/>
  <c r="IB43" i="6"/>
  <c r="IB44" i="6" s="1"/>
  <c r="IA43" i="6"/>
  <c r="IA44" i="6" s="1"/>
  <c r="HZ43" i="6"/>
  <c r="HZ44" i="6" s="1"/>
  <c r="HY43" i="6"/>
  <c r="HY44" i="6" s="1"/>
  <c r="HX43" i="6"/>
  <c r="HX44" i="6" s="1"/>
  <c r="HW43" i="6"/>
  <c r="HW44" i="6" s="1"/>
  <c r="HV43" i="6"/>
  <c r="HV44" i="6" s="1"/>
  <c r="HU43" i="6"/>
  <c r="HU44" i="6" s="1"/>
  <c r="HT43" i="6"/>
  <c r="HT44" i="6" s="1"/>
  <c r="HS43" i="6"/>
  <c r="HS44" i="6" s="1"/>
  <c r="HR43" i="6"/>
  <c r="HR44" i="6" s="1"/>
  <c r="HQ43" i="6"/>
  <c r="HQ44" i="6" s="1"/>
  <c r="HP44" i="6"/>
  <c r="HO43" i="6"/>
  <c r="HO44" i="6" s="1"/>
  <c r="HN43" i="6"/>
  <c r="HN44" i="6" s="1"/>
  <c r="HM43" i="6"/>
  <c r="HM44" i="6" s="1"/>
  <c r="HL43" i="6"/>
  <c r="HL44" i="6" s="1"/>
  <c r="HK43" i="6"/>
  <c r="HK44" i="6" s="1"/>
  <c r="HJ43" i="6"/>
  <c r="HJ44" i="6" s="1"/>
  <c r="HI43" i="6"/>
  <c r="HI44" i="6" s="1"/>
  <c r="HH43" i="6"/>
  <c r="HH44" i="6" s="1"/>
  <c r="HG43" i="6"/>
  <c r="HG44" i="6" s="1"/>
  <c r="HF43" i="6"/>
  <c r="HF44" i="6" s="1"/>
  <c r="HE43" i="6"/>
  <c r="HE44" i="6" s="1"/>
  <c r="HD43" i="6"/>
  <c r="HD44" i="6" s="1"/>
  <c r="HC43" i="6"/>
  <c r="HC44" i="6" s="1"/>
  <c r="HB43" i="6"/>
  <c r="HB44" i="6" s="1"/>
  <c r="HA43" i="6"/>
  <c r="HA44" i="6" s="1"/>
  <c r="GZ43" i="6"/>
  <c r="GZ44" i="6" s="1"/>
  <c r="GY43" i="6"/>
  <c r="GY44" i="6" s="1"/>
  <c r="GX43" i="6"/>
  <c r="GX44" i="6" s="1"/>
  <c r="GW43" i="6"/>
  <c r="GW44" i="6" s="1"/>
  <c r="GV43" i="6"/>
  <c r="GV44" i="6" s="1"/>
  <c r="GU43" i="6"/>
  <c r="GU44" i="6" s="1"/>
  <c r="GT43" i="6"/>
  <c r="GT44" i="6" s="1"/>
  <c r="GS43" i="6"/>
  <c r="GS44" i="6" s="1"/>
  <c r="GR43" i="6"/>
  <c r="GR44" i="6" s="1"/>
  <c r="GQ43" i="6"/>
  <c r="GQ44" i="6" s="1"/>
  <c r="GP43" i="6"/>
  <c r="GP44" i="6" s="1"/>
  <c r="GO43" i="6"/>
  <c r="GO44" i="6" s="1"/>
  <c r="GN43" i="6"/>
  <c r="GN44" i="6" s="1"/>
  <c r="GM43" i="6"/>
  <c r="GM44" i="6" s="1"/>
  <c r="GL43" i="6"/>
  <c r="GL44" i="6" s="1"/>
  <c r="GK43" i="6"/>
  <c r="GK44" i="6" s="1"/>
  <c r="GJ43" i="6"/>
  <c r="GJ44" i="6" s="1"/>
  <c r="GI43" i="6"/>
  <c r="GI44" i="6" s="1"/>
  <c r="GH43" i="6"/>
  <c r="GH44" i="6" s="1"/>
  <c r="GG43" i="6"/>
  <c r="GG44" i="6" s="1"/>
  <c r="GF43" i="6"/>
  <c r="GF44" i="6" s="1"/>
  <c r="GE43" i="6"/>
  <c r="GE44" i="6" s="1"/>
  <c r="GD43" i="6"/>
  <c r="GD44" i="6" s="1"/>
  <c r="GC43" i="6"/>
  <c r="GC44" i="6" s="1"/>
  <c r="GB43" i="6"/>
  <c r="GB44" i="6" s="1"/>
  <c r="GA43" i="6"/>
  <c r="GA44" i="6" s="1"/>
  <c r="FZ43" i="6"/>
  <c r="FZ44" i="6" s="1"/>
  <c r="FY43" i="6"/>
  <c r="FY44" i="6" s="1"/>
  <c r="FX43" i="6"/>
  <c r="FX44" i="6" s="1"/>
  <c r="FW43" i="6"/>
  <c r="FW44" i="6" s="1"/>
  <c r="FV43" i="6"/>
  <c r="FV44" i="6" s="1"/>
  <c r="FU43" i="6"/>
  <c r="FU44" i="6" s="1"/>
  <c r="FT43" i="6"/>
  <c r="FT44" i="6" s="1"/>
  <c r="FS43" i="6"/>
  <c r="FS44" i="6" s="1"/>
  <c r="FR43" i="6"/>
  <c r="FR44" i="6" s="1"/>
  <c r="FQ43" i="6"/>
  <c r="FQ44" i="6" s="1"/>
  <c r="FP43" i="6"/>
  <c r="FP44" i="6" s="1"/>
  <c r="FO43" i="6"/>
  <c r="FO44" i="6" s="1"/>
  <c r="FN43" i="6"/>
  <c r="FN44" i="6" s="1"/>
  <c r="FM43" i="6"/>
  <c r="FM44" i="6" s="1"/>
  <c r="FL43" i="6"/>
  <c r="FL44" i="6" s="1"/>
  <c r="FK43" i="6"/>
  <c r="FK44" i="6" s="1"/>
  <c r="FJ43" i="6"/>
  <c r="FJ44" i="6" s="1"/>
  <c r="FI43" i="6"/>
  <c r="FI44" i="6" s="1"/>
  <c r="FH43" i="6"/>
  <c r="FH44" i="6" s="1"/>
  <c r="FG43" i="6"/>
  <c r="FG44" i="6" s="1"/>
  <c r="FF43" i="6"/>
  <c r="FF44" i="6" s="1"/>
  <c r="FE43" i="6"/>
  <c r="FE44" i="6" s="1"/>
  <c r="FD43" i="6"/>
  <c r="FD44" i="6" s="1"/>
  <c r="FC43" i="6"/>
  <c r="FC44" i="6" s="1"/>
  <c r="FB43" i="6"/>
  <c r="FB44" i="6" s="1"/>
  <c r="FA43" i="6"/>
  <c r="FA44" i="6" s="1"/>
  <c r="EZ43" i="6"/>
  <c r="EZ44" i="6" s="1"/>
  <c r="EY43" i="6"/>
  <c r="EY44" i="6" s="1"/>
  <c r="EX43" i="6"/>
  <c r="EX44" i="6" s="1"/>
  <c r="EW43" i="6"/>
  <c r="EW44" i="6" s="1"/>
  <c r="EV43" i="6"/>
  <c r="EV44" i="6" s="1"/>
  <c r="EU43" i="6"/>
  <c r="EU44" i="6" s="1"/>
  <c r="ET43" i="6"/>
  <c r="ET44" i="6" s="1"/>
  <c r="ES43" i="6"/>
  <c r="ES44" i="6" s="1"/>
  <c r="ER43" i="6"/>
  <c r="ER44" i="6" s="1"/>
  <c r="EQ43" i="6"/>
  <c r="EQ44" i="6" s="1"/>
  <c r="EP43" i="6"/>
  <c r="EP44" i="6" s="1"/>
  <c r="EO43" i="6"/>
  <c r="EO44" i="6" s="1"/>
  <c r="EN43" i="6"/>
  <c r="EN44" i="6" s="1"/>
  <c r="EM43" i="6"/>
  <c r="EM44" i="6" s="1"/>
  <c r="EL43" i="6"/>
  <c r="EL44" i="6" s="1"/>
  <c r="EK43" i="6"/>
  <c r="EK44" i="6" s="1"/>
  <c r="EJ43" i="6"/>
  <c r="EJ44" i="6" s="1"/>
  <c r="EI43" i="6"/>
  <c r="EI44" i="6" s="1"/>
  <c r="EH43" i="6"/>
  <c r="EH44" i="6" s="1"/>
  <c r="EG43" i="6"/>
  <c r="EG44" i="6" s="1"/>
  <c r="EF43" i="6"/>
  <c r="EF44" i="6" s="1"/>
  <c r="EE43" i="6"/>
  <c r="EE44" i="6" s="1"/>
  <c r="ED43" i="6"/>
  <c r="ED44" i="6" s="1"/>
  <c r="EC43" i="6"/>
  <c r="EC44" i="6" s="1"/>
  <c r="EB43" i="6"/>
  <c r="EB44" i="6" s="1"/>
  <c r="EA43" i="6"/>
  <c r="EA44" i="6" s="1"/>
  <c r="DZ43" i="6"/>
  <c r="DZ44" i="6" s="1"/>
  <c r="DY43" i="6"/>
  <c r="DY44" i="6" s="1"/>
  <c r="DX43" i="6"/>
  <c r="DX44" i="6" s="1"/>
  <c r="DW43" i="6"/>
  <c r="DW44" i="6" s="1"/>
  <c r="DV43" i="6"/>
  <c r="DV44" i="6" s="1"/>
  <c r="DU43" i="6"/>
  <c r="DU44" i="6" s="1"/>
  <c r="DT43" i="6"/>
  <c r="DT44" i="6" s="1"/>
  <c r="DS43" i="6"/>
  <c r="DS44" i="6" s="1"/>
  <c r="DR43" i="6"/>
  <c r="DR44" i="6" s="1"/>
  <c r="DQ43" i="6"/>
  <c r="DQ44" i="6" s="1"/>
  <c r="DP43" i="6"/>
  <c r="DP44" i="6" s="1"/>
  <c r="DO43" i="6"/>
  <c r="DO44" i="6" s="1"/>
  <c r="DN43" i="6"/>
  <c r="DN44" i="6" s="1"/>
  <c r="DM43" i="6"/>
  <c r="DM44" i="6" s="1"/>
  <c r="DL43" i="6"/>
  <c r="DL44" i="6" s="1"/>
  <c r="DK43" i="6"/>
  <c r="DK44" i="6" s="1"/>
  <c r="DJ43" i="6"/>
  <c r="DJ44" i="6" s="1"/>
  <c r="DI43" i="6"/>
  <c r="DI44" i="6" s="1"/>
  <c r="DH43" i="6"/>
  <c r="DH44" i="6" s="1"/>
  <c r="DG43" i="6"/>
  <c r="DG44" i="6" s="1"/>
  <c r="DF43" i="6"/>
  <c r="DF44" i="6" s="1"/>
  <c r="DE43" i="6"/>
  <c r="DE44" i="6" s="1"/>
  <c r="DD43" i="6"/>
  <c r="DD44" i="6" s="1"/>
  <c r="DC43" i="6"/>
  <c r="DC44" i="6" s="1"/>
  <c r="DB43" i="6"/>
  <c r="DB44" i="6" s="1"/>
  <c r="DA43" i="6"/>
  <c r="DA44" i="6" s="1"/>
  <c r="CZ43" i="6"/>
  <c r="CZ44" i="6" s="1"/>
  <c r="CY43" i="6"/>
  <c r="CY44" i="6" s="1"/>
  <c r="CX43" i="6"/>
  <c r="CX44" i="6" s="1"/>
  <c r="CW43" i="6"/>
  <c r="CW44" i="6" s="1"/>
  <c r="CV43" i="6"/>
  <c r="CV44" i="6" s="1"/>
  <c r="CU43" i="6"/>
  <c r="CU44" i="6" s="1"/>
  <c r="CT43" i="6"/>
  <c r="CT44" i="6" s="1"/>
  <c r="CS43" i="6"/>
  <c r="CS44" i="6" s="1"/>
  <c r="CR43" i="6"/>
  <c r="CR44" i="6" s="1"/>
  <c r="CQ43" i="6"/>
  <c r="CQ44" i="6" s="1"/>
  <c r="CP43" i="6"/>
  <c r="CP44" i="6" s="1"/>
  <c r="CO43" i="6"/>
  <c r="CO44" i="6" s="1"/>
  <c r="CN43" i="6"/>
  <c r="CN44" i="6" s="1"/>
  <c r="CM43" i="6"/>
  <c r="CM44" i="6" s="1"/>
  <c r="CL43" i="6"/>
  <c r="CL44" i="6" s="1"/>
  <c r="CK43" i="6"/>
  <c r="CK44" i="6" s="1"/>
  <c r="CJ43" i="6"/>
  <c r="CJ44" i="6" s="1"/>
  <c r="CI43" i="6"/>
  <c r="CI44" i="6" s="1"/>
  <c r="CH43" i="6"/>
  <c r="CH44" i="6" s="1"/>
  <c r="CG43" i="6"/>
  <c r="CG44" i="6" s="1"/>
  <c r="CF43" i="6"/>
  <c r="CF44" i="6" s="1"/>
  <c r="CE43" i="6"/>
  <c r="CE44" i="6" s="1"/>
  <c r="CD43" i="6"/>
  <c r="CD44" i="6" s="1"/>
  <c r="CC43" i="6"/>
  <c r="CC44" i="6" s="1"/>
  <c r="CB43" i="6"/>
  <c r="CB44" i="6" s="1"/>
  <c r="CA43" i="6"/>
  <c r="CA44" i="6" s="1"/>
  <c r="BZ43" i="6"/>
  <c r="BZ44" i="6" s="1"/>
  <c r="BY43" i="6"/>
  <c r="BY44" i="6" s="1"/>
  <c r="BX43" i="6"/>
  <c r="BX44" i="6" s="1"/>
  <c r="BW43" i="6"/>
  <c r="BW44" i="6" s="1"/>
  <c r="BV43" i="6"/>
  <c r="BV44" i="6" s="1"/>
  <c r="BU43" i="6"/>
  <c r="BU44" i="6" s="1"/>
  <c r="BT43" i="6"/>
  <c r="BT44" i="6" s="1"/>
  <c r="BS43" i="6"/>
  <c r="BS44" i="6" s="1"/>
  <c r="BR43" i="6"/>
  <c r="BR44" i="6" s="1"/>
  <c r="BQ43" i="6"/>
  <c r="BQ44" i="6" s="1"/>
  <c r="BP43" i="6"/>
  <c r="BP44" i="6" s="1"/>
  <c r="BO43" i="6"/>
  <c r="BO44" i="6" s="1"/>
  <c r="BN43" i="6"/>
  <c r="BN44" i="6" s="1"/>
  <c r="BM43" i="6"/>
  <c r="BM44" i="6" s="1"/>
  <c r="BL43" i="6"/>
  <c r="BL44" i="6" s="1"/>
  <c r="BK43" i="6"/>
  <c r="BK44" i="6" s="1"/>
  <c r="BJ43" i="6"/>
  <c r="BJ44" i="6" s="1"/>
  <c r="BI43" i="6"/>
  <c r="BI44" i="6" s="1"/>
  <c r="BH43" i="6"/>
  <c r="BH44" i="6" s="1"/>
  <c r="BG43" i="6"/>
  <c r="BG44" i="6" s="1"/>
  <c r="BF43" i="6"/>
  <c r="BF44" i="6" s="1"/>
  <c r="BE44" i="6"/>
  <c r="BD43" i="6"/>
  <c r="BD44" i="6" s="1"/>
  <c r="BC43" i="6"/>
  <c r="BC44" i="6" s="1"/>
  <c r="BB43" i="6"/>
  <c r="BB44" i="6" s="1"/>
  <c r="BA43" i="6"/>
  <c r="BA44" i="6" s="1"/>
  <c r="AZ43" i="6"/>
  <c r="AZ44" i="6" s="1"/>
  <c r="AY43" i="6"/>
  <c r="AY44" i="6" s="1"/>
  <c r="AX43" i="6"/>
  <c r="AX44" i="6" s="1"/>
  <c r="AW43" i="6"/>
  <c r="AW44" i="6" s="1"/>
  <c r="AV43" i="6"/>
  <c r="AV44" i="6" s="1"/>
  <c r="AU43" i="6"/>
  <c r="AU44" i="6" s="1"/>
  <c r="AT43" i="6"/>
  <c r="AT44" i="6" s="1"/>
  <c r="AS43" i="6"/>
  <c r="AS44" i="6" s="1"/>
  <c r="AR43" i="6"/>
  <c r="AR44" i="6" s="1"/>
  <c r="AQ43" i="6"/>
  <c r="AQ44" i="6" s="1"/>
  <c r="AP43" i="6"/>
  <c r="AP44" i="6" s="1"/>
  <c r="AO43" i="6"/>
  <c r="AO44" i="6" s="1"/>
  <c r="AN43" i="6"/>
  <c r="AN44" i="6" s="1"/>
  <c r="AM43" i="6"/>
  <c r="AM44" i="6" s="1"/>
  <c r="AL43" i="6"/>
  <c r="AL44" i="6" s="1"/>
  <c r="AK43" i="6"/>
  <c r="AK44" i="6" s="1"/>
  <c r="AJ43" i="6"/>
  <c r="AJ44" i="6" s="1"/>
  <c r="AI43" i="6"/>
  <c r="AI44" i="6" s="1"/>
  <c r="AH43" i="6"/>
  <c r="AH44" i="6" s="1"/>
  <c r="AG43" i="6"/>
  <c r="AG44" i="6" s="1"/>
  <c r="AF43" i="6"/>
  <c r="AF44" i="6" s="1"/>
  <c r="AE43" i="6"/>
  <c r="AE44" i="6" s="1"/>
  <c r="AD43" i="6"/>
  <c r="AD44" i="6" s="1"/>
  <c r="AC43" i="6"/>
  <c r="AC44" i="6" s="1"/>
  <c r="AB43" i="6"/>
  <c r="AB44" i="6" s="1"/>
  <c r="AA43" i="6"/>
  <c r="AA44" i="6" s="1"/>
  <c r="Z43" i="6"/>
  <c r="Z44" i="6" s="1"/>
  <c r="Y43" i="6"/>
  <c r="Y44" i="6" s="1"/>
  <c r="X43" i="6"/>
  <c r="X44" i="6" s="1"/>
  <c r="W43" i="6"/>
  <c r="W44" i="6" s="1"/>
  <c r="V43" i="6"/>
  <c r="V44" i="6" s="1"/>
  <c r="U43" i="6"/>
  <c r="U44" i="6" s="1"/>
  <c r="T43" i="6"/>
  <c r="T44" i="6" s="1"/>
  <c r="S43" i="6"/>
  <c r="S44" i="6" s="1"/>
  <c r="R43" i="6"/>
  <c r="R44" i="6" s="1"/>
  <c r="Q43" i="6"/>
  <c r="Q44" i="6" s="1"/>
  <c r="P43" i="6"/>
  <c r="P44" i="6" s="1"/>
  <c r="O43" i="6"/>
  <c r="O44" i="6" s="1"/>
  <c r="N43" i="6"/>
  <c r="N44" i="6" s="1"/>
  <c r="M43" i="6"/>
  <c r="M44" i="6" s="1"/>
  <c r="L43" i="6"/>
  <c r="L44" i="6" s="1"/>
  <c r="K43" i="6"/>
  <c r="K44" i="6" s="1"/>
  <c r="J43" i="6"/>
  <c r="J44" i="6" s="1"/>
  <c r="I43" i="6"/>
  <c r="I44" i="6" s="1"/>
  <c r="H43" i="6"/>
  <c r="H44" i="6" s="1"/>
  <c r="G43" i="6"/>
  <c r="G44" i="6" s="1"/>
  <c r="F43" i="6"/>
  <c r="F44" i="6" s="1"/>
  <c r="E43" i="6"/>
  <c r="E44" i="6" s="1"/>
  <c r="D43" i="6"/>
  <c r="D44" i="6" s="1"/>
  <c r="C43" i="6"/>
  <c r="C44" i="6" s="1"/>
  <c r="FU39" i="5"/>
  <c r="E63" i="4"/>
  <c r="E62" i="4"/>
  <c r="E61" i="4"/>
  <c r="BT40" i="2"/>
  <c r="E47" i="6" l="1"/>
  <c r="D47" i="6" s="1"/>
  <c r="I53" i="6"/>
  <c r="H53" i="6" s="1"/>
  <c r="K52" i="6"/>
  <c r="J52" i="6" s="1"/>
  <c r="I61" i="6"/>
  <c r="H61" i="6" s="1"/>
  <c r="M63" i="6"/>
  <c r="L63" i="6" s="1"/>
  <c r="E48" i="6"/>
  <c r="D48" i="6" s="1"/>
  <c r="E49" i="6"/>
  <c r="D49" i="6" s="1"/>
  <c r="E53" i="6"/>
  <c r="D53" i="6" s="1"/>
  <c r="K54" i="6"/>
  <c r="J54" i="6" s="1"/>
  <c r="M61" i="6"/>
  <c r="G61" i="6"/>
  <c r="M62" i="6"/>
  <c r="L62" i="6" s="1"/>
  <c r="E54" i="6"/>
  <c r="D54" i="6" s="1"/>
  <c r="G53" i="6"/>
  <c r="F53" i="6" s="1"/>
  <c r="E58" i="6"/>
  <c r="D58" i="6" s="1"/>
  <c r="E61" i="6"/>
  <c r="K62" i="6"/>
  <c r="J62" i="6" s="1"/>
  <c r="G54" i="6"/>
  <c r="F54" i="6" s="1"/>
  <c r="E63" i="6"/>
  <c r="D63" i="6" s="1"/>
  <c r="G62" i="6"/>
  <c r="F62" i="6" s="1"/>
  <c r="E66" i="6"/>
  <c r="D66" i="6" s="1"/>
  <c r="I62" i="6"/>
  <c r="H62" i="6" s="1"/>
  <c r="K61" i="6"/>
  <c r="I52" i="6"/>
  <c r="E62" i="6"/>
  <c r="D62" i="6" s="1"/>
  <c r="E52" i="6"/>
  <c r="I54" i="6"/>
  <c r="H54" i="6" s="1"/>
  <c r="K53" i="6"/>
  <c r="J53" i="6" s="1"/>
  <c r="E56" i="6"/>
  <c r="G63" i="6"/>
  <c r="F63" i="6" s="1"/>
  <c r="E67" i="6"/>
  <c r="D67" i="6" s="1"/>
  <c r="G52" i="6"/>
  <c r="E57" i="6"/>
  <c r="D57" i="6" s="1"/>
  <c r="I63" i="6"/>
  <c r="H63" i="6" s="1"/>
  <c r="K63" i="6"/>
  <c r="J63" i="6" s="1"/>
  <c r="E65" i="6"/>
  <c r="H64" i="6" l="1"/>
  <c r="K64" i="6"/>
  <c r="J61" i="6"/>
  <c r="J64" i="6" s="1"/>
  <c r="E55" i="6"/>
  <c r="D52" i="6"/>
  <c r="D55" i="6" s="1"/>
  <c r="J55" i="6"/>
  <c r="I64" i="6"/>
  <c r="E59" i="6"/>
  <c r="D56" i="6"/>
  <c r="D59" i="6" s="1"/>
  <c r="K55" i="6"/>
  <c r="G64" i="6"/>
  <c r="F61" i="6"/>
  <c r="F64" i="6" s="1"/>
  <c r="D50" i="6"/>
  <c r="E64" i="6"/>
  <c r="D61" i="6"/>
  <c r="D64" i="6" s="1"/>
  <c r="E68" i="6"/>
  <c r="D65" i="6"/>
  <c r="D68" i="6" s="1"/>
  <c r="G55" i="6"/>
  <c r="F52" i="6"/>
  <c r="F55" i="6" s="1"/>
  <c r="I55" i="6"/>
  <c r="H52" i="6"/>
  <c r="H55" i="6" s="1"/>
  <c r="M64" i="6"/>
  <c r="L61" i="6"/>
  <c r="L64" i="6" s="1"/>
  <c r="E50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<sst xmlns="http://schemas.openxmlformats.org/spreadsheetml/2006/main" count="2335" uniqueCount="1422">
  <si>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</si>
  <si>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</si>
  <si>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</si>
  <si>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</si>
  <si>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</si>
  <si>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</si>
  <si>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</si>
  <si>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</si>
  <si>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</si>
  <si>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</si>
  <si>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</si>
  <si>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</si>
  <si>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</si>
  <si>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</si>
  <si>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</si>
  <si>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</si>
  <si>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</si>
  <si>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</si>
  <si>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</si>
  <si>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</si>
  <si>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</si>
  <si>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</si>
  <si>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</si>
  <si>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</si>
  <si>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</si>
  <si>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</si>
  <si>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</si>
  <si>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</si>
  <si>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</si>
  <si>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</si>
  <si>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</si>
  <si>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</si>
  <si>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</si>
  <si>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</si>
  <si>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</si>
  <si>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</si>
  <si>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</si>
  <si>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</si>
  <si>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</si>
  <si>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</si>
  <si>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</si>
  <si>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</si>
  <si>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</si>
  <si>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</si>
  <si>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</si>
  <si>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</si>
  <si>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</si>
  <si>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</si>
  <si>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</si>
  <si>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</si>
  <si>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</si>
  <si>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</si>
  <si>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</si>
  <si>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</si>
  <si>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</si>
  <si>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</si>
  <si>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</si>
  <si>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</si>
  <si>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</si>
  <si>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</si>
  <si>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</si>
  <si>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</si>
  <si>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</si>
  <si>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</si>
  <si>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</si>
  <si>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</si>
  <si>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</si>
  <si>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</si>
  <si>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</si>
  <si>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</si>
  <si>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</si>
  <si>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</si>
  <si>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</si>
  <si>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</si>
  <si>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</si>
  <si>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</si>
  <si>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</si>
  <si>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</si>
  <si>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</si>
  <si>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</si>
  <si>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</si>
  <si>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</si>
  <si>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</si>
  <si>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</si>
  <si>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</si>
  <si>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</si>
  <si>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</si>
  <si>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</si>
  <si>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</si>
  <si>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</si>
  <si>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</si>
  <si>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</si>
  <si>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</si>
  <si>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</si>
  <si>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</si>
  <si>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</si>
  <si>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</si>
  <si>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</si>
  <si>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</si>
  <si>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</si>
  <si>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</si>
  <si>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</si>
  <si>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</si>
  <si>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</si>
  <si>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</si>
  <si>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</si>
  <si>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</si>
  <si>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</si>
  <si>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</si>
  <si>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</si>
  <si>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</si>
  <si>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</si>
  <si>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</si>
  <si>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</si>
  <si>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</si>
  <si>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</si>
  <si>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</si>
  <si>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</si>
  <si>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</si>
  <si>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</si>
  <si>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</si>
  <si>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</si>
  <si>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</si>
  <si>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</si>
  <si>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</si>
  <si>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</si>
  <si>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</si>
  <si>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</si>
  <si>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</si>
  <si>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</si>
  <si>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</si>
  <si>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</si>
  <si>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</si>
  <si>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</si>
  <si>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</si>
  <si>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</si>
  <si>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</si>
  <si>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</si>
  <si>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</si>
  <si>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</si>
  <si>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</si>
  <si>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</si>
  <si>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</si>
  <si>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</si>
  <si>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</si>
  <si>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</si>
  <si>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</si>
  <si>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</si>
  <si>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</si>
  <si>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</si>
  <si>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</si>
  <si>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</si>
  <si>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</si>
  <si>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</si>
  <si>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</si>
  <si>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</si>
  <si>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</si>
  <si>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</si>
  <si>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</si>
  <si>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</si>
  <si>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</si>
  <si>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</si>
  <si>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</si>
  <si>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</si>
  <si>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</si>
  <si>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</si>
  <si>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</si>
  <si>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</si>
  <si>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</si>
  <si>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</si>
  <si>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</si>
  <si>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</si>
  <si>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</si>
  <si>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</si>
  <si>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</si>
  <si>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</si>
  <si>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</si>
  <si>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</si>
  <si>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</si>
  <si>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</si>
  <si>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</si>
  <si>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</si>
  <si>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</si>
  <si>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</si>
  <si>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</si>
  <si>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</si>
  <si>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</si>
  <si>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</si>
  <si>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</si>
  <si>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</si>
  <si>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</si>
  <si>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</si>
  <si>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</si>
  <si>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</si>
  <si>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</si>
  <si>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</si>
  <si>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</si>
  <si>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</si>
  <si>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</si>
  <si>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</si>
  <si>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</si>
  <si>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</si>
  <si>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</si>
  <si>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</si>
  <si>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</si>
  <si>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</si>
  <si>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</si>
  <si>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</si>
  <si>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</si>
  <si>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</si>
  <si>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</si>
  <si>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</si>
  <si>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</si>
  <si>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</si>
  <si>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</si>
  <si>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</si>
  <si>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</si>
  <si>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</si>
  <si>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</si>
  <si>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</si>
  <si>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</si>
  <si>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</si>
  <si>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</si>
  <si>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</si>
  <si>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</si>
  <si>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</si>
  <si>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</si>
  <si>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</si>
  <si>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</si>
  <si>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</si>
  <si>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</si>
  <si>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</si>
  <si>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</si>
  <si>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</si>
  <si>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</si>
  <si>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</si>
  <si>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</si>
  <si>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</si>
  <si>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</si>
  <si>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</si>
  <si>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</si>
  <si>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</si>
  <si>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</si>
  <si>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</si>
  <si>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</si>
  <si>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</si>
  <si>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</si>
  <si>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</si>
  <si>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</si>
  <si>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</si>
  <si>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</si>
  <si>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</si>
  <si>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</si>
  <si>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</si>
  <si>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</si>
  <si>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</si>
  <si>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</si>
  <si>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</si>
  <si>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</si>
  <si>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</si>
  <si>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</si>
  <si>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</si>
  <si>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</si>
  <si>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</si>
  <si>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</si>
  <si>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</si>
  <si>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</si>
  <si>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</si>
  <si>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</si>
  <si>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</si>
  <si>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</si>
  <si>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</si>
  <si>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</si>
  <si>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</si>
  <si>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</si>
  <si>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</si>
  <si>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</si>
  <si>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</si>
  <si>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</si>
  <si>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</si>
  <si>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</si>
  <si>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</si>
  <si>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</si>
  <si>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</si>
  <si>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</si>
  <si>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</si>
  <si>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</si>
  <si>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</si>
  <si>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</si>
  <si>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</si>
  <si>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</si>
  <si>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</si>
  <si>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</si>
  <si>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</si>
  <si>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</si>
  <si>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</si>
  <si>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</si>
  <si>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</si>
  <si>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</si>
  <si>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</si>
  <si>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</si>
  <si>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</si>
  <si>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</si>
  <si>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</si>
  <si>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</si>
  <si>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</si>
  <si>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</si>
  <si>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</si>
  <si>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</si>
  <si>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</si>
  <si>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</si>
  <si>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</si>
  <si>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</si>
  <si>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</si>
  <si>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</si>
  <si>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</si>
  <si>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</si>
  <si>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</si>
  <si>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</si>
  <si>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</si>
  <si>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</si>
  <si>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</si>
  <si>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</si>
  <si>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</si>
  <si>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</si>
  <si>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</si>
  <si>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</si>
  <si>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</si>
  <si>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</si>
  <si>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</si>
  <si>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</si>
  <si>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</si>
  <si>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</si>
  <si>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</si>
  <si>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</si>
  <si>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</si>
  <si>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</si>
  <si>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</si>
  <si>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</si>
  <si>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</si>
  <si>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</si>
  <si>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</si>
  <si>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</si>
  <si>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</si>
  <si>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</si>
  <si>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</si>
  <si>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</si>
  <si>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</si>
  <si>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</si>
  <si>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</si>
  <si>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</si>
  <si>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</si>
  <si>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</si>
  <si>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</si>
  <si>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</si>
  <si>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</si>
  <si>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</si>
  <si>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</si>
  <si>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</si>
  <si>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</si>
  <si>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</si>
  <si>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</si>
  <si>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</si>
  <si>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</si>
  <si>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</si>
  <si>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</si>
  <si>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</si>
  <si>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</si>
  <si>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</si>
  <si>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</si>
  <si>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</si>
  <si>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</si>
  <si>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</si>
  <si>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</si>
  <si>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</si>
  <si>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</si>
  <si>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</si>
  <si>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</si>
  <si>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</si>
  <si>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</si>
  <si>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</si>
  <si>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</si>
  <si>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</si>
  <si>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</si>
  <si>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</si>
  <si>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</si>
  <si>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</si>
  <si>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</si>
  <si>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</si>
  <si>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</si>
  <si>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</si>
  <si>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</si>
  <si>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</si>
  <si>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</si>
  <si>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</si>
  <si>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</si>
  <si>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</si>
  <si>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</si>
  <si>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</si>
  <si>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</si>
  <si>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</si>
  <si>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</si>
  <si>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</si>
  <si>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</si>
  <si>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</si>
  <si>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</si>
  <si>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</si>
  <si>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</si>
  <si>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</si>
  <si>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</si>
  <si>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</si>
  <si>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</si>
  <si>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</si>
  <si>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</si>
  <si>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</si>
  <si>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</si>
  <si>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</si>
  <si>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</si>
  <si>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</si>
  <si>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</si>
  <si>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</si>
  <si>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</si>
  <si>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</si>
  <si>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</si>
  <si>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</si>
  <si>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</si>
  <si>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</si>
  <si>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</si>
  <si>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</si>
  <si>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</si>
  <si>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</si>
  <si>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</si>
  <si>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</si>
  <si>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</si>
  <si>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</si>
  <si>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</si>
  <si>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</si>
  <si>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</si>
  <si>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</si>
  <si>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</si>
  <si>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</si>
  <si>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</si>
  <si>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</si>
  <si>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</si>
  <si>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</si>
  <si>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</si>
  <si>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</si>
  <si>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</si>
  <si>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</si>
  <si>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</si>
  <si>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</si>
  <si>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</si>
  <si>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</si>
  <si>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</si>
  <si>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</si>
  <si>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</si>
  <si>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</si>
  <si>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</si>
  <si>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</si>
  <si>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</si>
  <si>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</si>
  <si>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</si>
  <si>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</si>
  <si>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</si>
  <si>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</si>
  <si>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</si>
  <si>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</si>
  <si>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</si>
  <si>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</si>
  <si>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</si>
  <si>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</si>
  <si>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</si>
  <si>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</si>
  <si>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</si>
  <si>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</si>
  <si>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</si>
  <si>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</si>
  <si>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</si>
  <si>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</si>
  <si>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</si>
  <si>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</si>
  <si>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</si>
  <si>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</si>
  <si>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</si>
  <si>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</si>
  <si>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</si>
  <si>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</si>
  <si>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</si>
  <si>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</si>
  <si>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</si>
  <si>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</si>
  <si>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</si>
  <si>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</si>
  <si>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</si>
  <si>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</si>
  <si>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</si>
  <si>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</si>
  <si>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</si>
  <si>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</si>
  <si>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</si>
  <si>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</si>
  <si>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</si>
  <si>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</si>
  <si>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</si>
  <si>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</si>
  <si>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</si>
  <si>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</si>
  <si>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</si>
  <si>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</si>
  <si>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</si>
  <si>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</si>
  <si>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</si>
  <si>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</si>
  <si>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</si>
  <si>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</si>
  <si>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</si>
  <si>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</si>
  <si>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</si>
  <si>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</si>
  <si>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</si>
  <si>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</si>
  <si>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</si>
  <si>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</si>
  <si>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</si>
  <si>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</si>
  <si>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</si>
  <si>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</si>
  <si>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</si>
  <si>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</si>
  <si>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</si>
  <si>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</si>
  <si>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</si>
  <si>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</si>
  <si>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</si>
  <si>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</si>
  <si>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</si>
  <si>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</si>
  <si>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</si>
  <si>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</si>
  <si>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</si>
  <si>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</si>
  <si>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</si>
  <si>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</si>
  <si>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</si>
  <si>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</si>
  <si>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</si>
  <si>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</si>
  <si>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</si>
  <si>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</si>
  <si>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</si>
  <si>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</si>
  <si>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</si>
  <si>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</si>
  <si>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</si>
  <si>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</si>
  <si>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</si>
  <si>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</si>
  <si>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</si>
  <si>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</si>
  <si>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</si>
  <si>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</si>
  <si>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</si>
  <si>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</si>
  <si>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</si>
  <si>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</si>
  <si>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</si>
  <si>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</si>
  <si>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</si>
  <si>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</si>
  <si>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</si>
  <si>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</si>
  <si>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</si>
  <si>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</si>
  <si>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</si>
  <si>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</si>
  <si>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</si>
  <si>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</si>
  <si>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</si>
  <si>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</si>
  <si>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</si>
  <si>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</si>
  <si>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</si>
  <si>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</si>
  <si>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</si>
  <si>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</si>
  <si>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</si>
  <si>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</si>
  <si>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</si>
  <si>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</si>
  <si>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</si>
  <si>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</si>
  <si>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</si>
  <si>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</si>
  <si>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</si>
  <si>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</si>
  <si>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</si>
  <si>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</si>
  <si>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</si>
  <si>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</si>
  <si>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</si>
  <si>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</si>
  <si>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</si>
  <si>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</si>
  <si>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</si>
  <si>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</si>
  <si>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</si>
  <si>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</si>
  <si>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</si>
  <si>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</si>
  <si>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</si>
  <si>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</si>
  <si>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</si>
  <si>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</si>
  <si>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</si>
  <si>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</si>
  <si>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</si>
  <si>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</si>
  <si>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</si>
  <si>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</si>
  <si>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</si>
  <si>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</si>
  <si>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</si>
  <si>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</si>
  <si>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</si>
  <si>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</si>
  <si>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</si>
  <si>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</si>
  <si>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</si>
  <si>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</si>
  <si>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</si>
  <si>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</si>
  <si>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</si>
  <si>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</si>
  <si>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</si>
  <si>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</si>
  <si>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</si>
  <si>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</si>
  <si>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</si>
  <si>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</si>
  <si>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</si>
  <si>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</si>
  <si>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</si>
  <si>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</si>
  <si>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</si>
  <si>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</si>
  <si>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</si>
  <si>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</si>
  <si>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</si>
  <si>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</si>
  <si>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</si>
  <si>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</si>
  <si>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</si>
  <si>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</si>
  <si>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</si>
  <si>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</si>
  <si>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</si>
  <si>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</si>
  <si>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</si>
  <si>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</si>
  <si>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</si>
  <si>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</si>
  <si>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</si>
  <si>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</si>
  <si>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</si>
  <si>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</si>
  <si>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</si>
  <si>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</si>
  <si>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</si>
  <si>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</si>
  <si>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</si>
  <si>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</si>
  <si>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</si>
  <si>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</si>
  <si>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</si>
  <si>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</si>
  <si>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</si>
  <si>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</si>
  <si>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</si>
  <si>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</si>
  <si>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</si>
  <si>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</si>
  <si>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</si>
  <si>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</si>
  <si>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</si>
  <si>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</si>
  <si>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</si>
  <si>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</si>
  <si>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</si>
  <si>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</si>
  <si>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</si>
  <si>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</si>
  <si>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</si>
  <si>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</si>
  <si>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</si>
  <si>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</si>
  <si>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</si>
  <si>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</si>
  <si>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</si>
  <si>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</si>
  <si>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</si>
  <si>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</si>
  <si>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</si>
  <si>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</si>
  <si>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</si>
  <si>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</si>
  <si>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</si>
  <si>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</si>
  <si>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</si>
  <si>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</si>
  <si>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</si>
  <si>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</si>
  <si>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</si>
  <si>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</si>
  <si>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</si>
  <si>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</si>
  <si>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</si>
  <si>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</si>
  <si>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</si>
  <si>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</si>
  <si>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</si>
  <si>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</si>
  <si>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</si>
  <si>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</si>
  <si>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</si>
  <si>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</si>
  <si>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</si>
  <si>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</si>
  <si>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</si>
  <si>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</si>
  <si>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</si>
  <si>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</si>
  <si>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</si>
  <si>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</si>
  <si>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</si>
  <si>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</si>
  <si>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</si>
  <si>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</si>
  <si>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</si>
  <si>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</si>
  <si>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</si>
  <si>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</si>
  <si>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</si>
  <si>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</si>
  <si>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</si>
  <si>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</si>
  <si>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</si>
  <si>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</si>
  <si>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</si>
  <si>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</si>
  <si>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</si>
  <si>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</si>
  <si>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</si>
  <si>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</si>
  <si>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</si>
  <si>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</si>
  <si>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</si>
  <si>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</si>
  <si>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</si>
  <si>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</si>
  <si>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</si>
  <si>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</si>
  <si>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</si>
  <si>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</si>
  <si>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</si>
  <si>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</si>
  <si>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</si>
  <si>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</si>
  <si>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</si>
  <si>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</si>
  <si>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</si>
  <si>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</si>
  <si>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</si>
  <si>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</si>
  <si>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</si>
  <si>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</si>
  <si>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</si>
  <si>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</si>
  <si>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</si>
  <si>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</si>
  <si>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</si>
  <si>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</si>
  <si>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</si>
  <si>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</si>
  <si>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</si>
  <si>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</si>
  <si>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</si>
  <si>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</si>
  <si>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</si>
  <si>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</si>
  <si>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</si>
  <si>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</si>
  <si>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</si>
  <si>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</si>
  <si>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</si>
  <si>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</si>
  <si>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</si>
  <si>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</si>
  <si>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</si>
  <si>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</si>
  <si>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</si>
  <si>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</si>
  <si>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</si>
  <si>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</si>
  <si>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</si>
  <si>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</si>
  <si>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</si>
  <si>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</si>
  <si>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</si>
  <si>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</si>
  <si>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</si>
  <si>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</si>
  <si>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</si>
  <si>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</si>
  <si>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</si>
  <si>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</si>
  <si>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</si>
  <si>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</si>
  <si>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</si>
  <si>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</si>
  <si>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</si>
  <si>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</si>
  <si>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</si>
  <si>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</si>
  <si>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</si>
  <si>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</si>
  <si>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</si>
  <si>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</si>
  <si>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</si>
  <si>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</si>
  <si>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</si>
  <si>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</si>
  <si>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</si>
  <si>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</si>
  <si>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</si>
  <si>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</si>
  <si>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</si>
  <si>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</si>
  <si>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</si>
  <si>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</si>
  <si>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</si>
  <si>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</si>
  <si>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</si>
  <si>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</si>
  <si>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</si>
  <si>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</si>
  <si>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</si>
  <si>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</si>
  <si>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</si>
  <si>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</si>
  <si>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</si>
  <si>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</si>
  <si>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</si>
  <si>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</si>
  <si>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</si>
  <si>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</si>
  <si>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</si>
  <si>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</si>
  <si>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</si>
  <si>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</si>
  <si>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</si>
  <si>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</si>
  <si>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</si>
  <si>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</si>
  <si>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</si>
  <si>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</si>
  <si>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</si>
  <si>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</si>
  <si>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</si>
  <si>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</si>
  <si>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</si>
  <si>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</si>
  <si>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</si>
  <si>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</si>
  <si>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</si>
  <si>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</si>
  <si>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</si>
  <si>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</si>
  <si>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</si>
  <si>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</si>
  <si>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</si>
  <si>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</si>
  <si>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</si>
  <si>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</si>
  <si>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</si>
  <si>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</si>
  <si>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</si>
  <si>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</si>
  <si>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</si>
  <si>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</si>
  <si>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</si>
  <si>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</si>
  <si>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</si>
  <si>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</si>
  <si>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</si>
  <si>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</si>
  <si>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</si>
  <si>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</si>
  <si>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</si>
  <si>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</si>
  <si>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</si>
  <si>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</si>
  <si>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</si>
  <si>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</si>
  <si>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</si>
  <si>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</si>
  <si>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</si>
  <si>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</si>
  <si>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</si>
  <si>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</si>
  <si>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</si>
  <si>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</si>
  <si>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</si>
  <si>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</si>
  <si>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</si>
  <si>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</si>
  <si>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</si>
  <si>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</si>
  <si>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</si>
  <si>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</si>
  <si>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</si>
  <si>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</si>
  <si>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</si>
  <si>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</si>
  <si>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</si>
  <si>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</si>
  <si>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</si>
  <si>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</si>
  <si>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</si>
  <si>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</si>
  <si>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</si>
  <si>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</si>
  <si>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</si>
  <si>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</si>
  <si>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</si>
  <si>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</si>
  <si>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</si>
  <si>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</si>
  <si>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</si>
  <si>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</si>
  <si>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</si>
  <si>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</si>
  <si>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</si>
  <si>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</si>
  <si>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</si>
  <si>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</si>
  <si>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</si>
  <si>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</si>
  <si>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</si>
  <si>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</si>
  <si>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</si>
  <si>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</si>
  <si>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</si>
  <si>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</si>
  <si>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</si>
  <si>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</si>
  <si>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</si>
  <si>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</si>
  <si>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</si>
  <si>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</si>
  <si>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</si>
  <si>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</si>
  <si>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</si>
  <si>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</si>
  <si>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</si>
  <si>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</si>
  <si>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</si>
  <si>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</si>
  <si>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</si>
  <si>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</si>
  <si>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</si>
  <si>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</si>
  <si>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</si>
  <si>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</si>
  <si>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</si>
  <si>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</si>
  <si>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</si>
  <si>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</si>
  <si>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</si>
  <si>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</si>
  <si>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</si>
  <si>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</si>
  <si>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</si>
  <si>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</si>
  <si>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</si>
  <si>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</si>
  <si>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</si>
  <si>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</si>
  <si>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</si>
  <si>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</si>
  <si>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</si>
  <si>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</si>
  <si>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</si>
  <si>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</si>
  <si>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</si>
  <si>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</si>
  <si>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</si>
  <si>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</si>
  <si>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</si>
  <si>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</si>
  <si>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</si>
  <si>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</si>
  <si>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</si>
  <si>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</si>
  <si>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</si>
  <si>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</si>
  <si>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</si>
  <si>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</si>
  <si>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</si>
  <si>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</si>
  <si>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</si>
  <si>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</si>
  <si>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</si>
  <si>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</si>
  <si>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</si>
  <si>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</si>
  <si>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</si>
  <si>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</si>
  <si>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</si>
  <si>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</si>
  <si>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</si>
  <si>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</si>
  <si>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</si>
  <si>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</si>
  <si>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</si>
  <si>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</si>
  <si>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</si>
  <si>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</si>
  <si>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</si>
  <si>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</si>
  <si>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</si>
  <si>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</si>
  <si>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</si>
  <si>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</si>
  <si>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</si>
  <si>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</si>
  <si>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</si>
  <si>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</si>
  <si>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</si>
  <si>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</si>
  <si>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</si>
  <si>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</si>
  <si>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</si>
  <si>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</si>
  <si>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</si>
  <si>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</si>
  <si>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</si>
  <si>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</si>
  <si>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</si>
  <si>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</si>
  <si>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</si>
  <si>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</si>
  <si>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</si>
  <si>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</si>
  <si>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</si>
  <si>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</si>
  <si>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</si>
  <si>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</si>
  <si>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</si>
  <si>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</si>
  <si>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</si>
  <si>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</si>
  <si>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</si>
  <si>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</si>
  <si>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</si>
  <si>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</si>
  <si>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</si>
  <si>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</si>
  <si>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</si>
  <si>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</si>
  <si>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</si>
  <si>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</si>
  <si>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</si>
  <si>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</si>
  <si>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</si>
  <si>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</si>
  <si>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</si>
  <si>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</si>
  <si>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</si>
  <si>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</si>
  <si>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</si>
  <si>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</si>
  <si>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</si>
  <si>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</si>
  <si>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</si>
  <si>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</si>
  <si>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</si>
  <si>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</si>
  <si>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</si>
  <si>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</si>
  <si>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</si>
  <si>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</si>
  <si>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</si>
  <si>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</si>
  <si>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</si>
  <si>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</si>
  <si>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</si>
  <si>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</si>
  <si>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</si>
  <si>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</si>
  <si>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</si>
  <si>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</si>
  <si>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</si>
  <si>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</si>
  <si>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</si>
  <si>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</si>
  <si>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</si>
  <si>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</si>
  <si>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</si>
  <si>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</si>
  <si>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</si>
  <si>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</si>
  <si>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</si>
  <si>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</si>
  <si>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</si>
  <si>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</si>
  <si>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</si>
  <si>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</si>
  <si>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</si>
  <si>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</si>
  <si>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</si>
  <si>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</si>
  <si>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</si>
  <si>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</si>
  <si>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</si>
  <si>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</si>
  <si>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</si>
  <si>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</si>
  <si>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</si>
  <si>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</si>
  <si>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</si>
  <si>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</si>
  <si>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</si>
  <si>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</si>
  <si>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</si>
  <si>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</si>
  <si>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</si>
  <si>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</si>
  <si>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</si>
  <si>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</si>
  <si>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</si>
  <si>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</si>
  <si>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</si>
  <si>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</si>
  <si>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</si>
  <si>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</si>
  <si>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</si>
  <si>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</si>
  <si>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</si>
  <si>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</si>
  <si>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</si>
  <si>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</si>
  <si>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</si>
  <si>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</si>
  <si>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</si>
  <si>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</si>
  <si>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</si>
  <si>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</si>
  <si>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</si>
  <si>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</si>
  <si>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</si>
  <si>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</si>
  <si>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</si>
  <si>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</si>
  <si>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</si>
  <si>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</si>
  <si>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</si>
  <si>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</si>
  <si>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</si>
  <si>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</si>
  <si>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</si>
  <si>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</si>
  <si>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</si>
  <si>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</si>
  <si>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</si>
  <si>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</si>
  <si>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</si>
  <si>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</si>
  <si>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</si>
  <si>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</si>
  <si>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</si>
  <si>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</si>
  <si>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</si>
  <si>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</si>
  <si>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</si>
  <si>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</si>
  <si>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</si>
  <si>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</si>
  <si>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</si>
  <si>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</si>
  <si>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</si>
  <si>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</si>
  <si>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</si>
  <si>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</si>
  <si>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</si>
  <si>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</si>
  <si>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</si>
  <si>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</si>
  <si>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</si>
  <si>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</si>
  <si>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</si>
  <si>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</si>
  <si>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</si>
  <si>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</si>
  <si>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</si>
  <si>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</si>
  <si>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</si>
  <si>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</si>
  <si>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</si>
  <si>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</si>
  <si>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</si>
  <si>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</si>
  <si>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</si>
  <si>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</si>
  <si>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</si>
  <si>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</si>
  <si>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</si>
  <si>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</si>
  <si>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</si>
  <si>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</si>
  <si>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</si>
  <si>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</si>
  <si>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</si>
  <si>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</si>
  <si>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</si>
  <si>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</si>
  <si>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</si>
  <si>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</si>
  <si>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</si>
  <si>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</si>
  <si>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</si>
  <si>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</si>
  <si>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</si>
  <si>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</si>
  <si>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</si>
  <si>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</si>
  <si>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</si>
  <si>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</si>
  <si>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</si>
  <si>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</si>
  <si>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</si>
  <si>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</si>
  <si>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</si>
  <si>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</si>
  <si>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</si>
  <si>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</si>
  <si>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</si>
  <si>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</si>
  <si>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</si>
  <si>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</si>
  <si>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</si>
  <si>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</si>
  <si>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</si>
  <si>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</si>
  <si>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</si>
  <si>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</si>
  <si>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</si>
  <si>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</si>
  <si>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</si>
  <si>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</si>
  <si>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</si>
  <si>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</si>
  <si>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</si>
  <si>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</si>
  <si>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</si>
  <si>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</si>
  <si>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</si>
  <si>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</si>
  <si>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</si>
  <si>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</si>
  <si>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</si>
  <si>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</si>
  <si>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</si>
  <si>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</si>
  <si>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</si>
  <si>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</si>
  <si>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</si>
  <si>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</si>
  <si>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</si>
  <si>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</si>
  <si>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</si>
  <si>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</si>
  <si>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</si>
  <si>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</si>
  <si>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</si>
  <si>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</si>
  <si>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</si>
  <si>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</si>
  <si>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</si>
  <si>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</si>
  <si>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</si>
  <si>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</si>
  <si>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</si>
  <si>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</si>
  <si>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</si>
  <si>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</si>
  <si>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</si>
  <si>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</si>
  <si>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</si>
  <si>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</si>
  <si>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</si>
  <si>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</si>
  <si>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</si>
  <si>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</si>
  <si>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</si>
  <si>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</si>
  <si>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</si>
  <si>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</si>
  <si>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</si>
  <si>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</si>
  <si>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</si>
  <si>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</si>
  <si>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</si>
  <si>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</si>
  <si>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</si>
  <si>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</si>
  <si>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</si>
  <si>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</si>
  <si>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</si>
  <si>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</si>
  <si>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</si>
  <si>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</si>
  <si>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</si>
  <si>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</si>
  <si>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</si>
  <si>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</si>
  <si>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</si>
  <si>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</si>
  <si>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</si>
  <si>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</si>
  <si>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</si>
  <si>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</si>
  <si>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</si>
  <si>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</si>
  <si>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</si>
  <si>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</si>
  <si>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</si>
  <si>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</si>
  <si>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</si>
  <si>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</si>
  <si>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</si>
  <si>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</si>
  <si>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</si>
  <si>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</si>
  <si>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</si>
  <si>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</si>
  <si>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</si>
  <si>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</si>
  <si>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</si>
  <si>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</si>
  <si>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</si>
  <si>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</si>
  <si>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</si>
  <si>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</si>
  <si>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</si>
  <si>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</si>
  <si>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</si>
  <si>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</si>
  <si>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</si>
  <si>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</si>
  <si>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</si>
  <si>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</si>
  <si>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</si>
  <si>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</si>
  <si>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</si>
  <si>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</si>
  <si>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</si>
  <si>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</si>
  <si>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</si>
  <si>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</si>
  <si>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</si>
  <si>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</si>
  <si>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</si>
  <si>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</si>
  <si>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</si>
  <si>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</si>
  <si>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</si>
  <si>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</si>
  <si>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</si>
  <si>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</si>
  <si>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</si>
  <si>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</si>
  <si>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</si>
  <si>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</si>
  <si>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</si>
  <si>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</si>
  <si>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Адилбеков Касиет Талгатович</t>
  </si>
  <si>
    <t>Айбекұлы Әли</t>
  </si>
  <si>
    <t>Алтай Алнұр</t>
  </si>
  <si>
    <t>Аманжол Нұрали  Қуандықұлы</t>
  </si>
  <si>
    <t>Амантай Райяна Жаңабайқызы</t>
  </si>
  <si>
    <t>Аманұлы Әбілқасым</t>
  </si>
  <si>
    <t>Баки Нұржан Арманұлы</t>
  </si>
  <si>
    <t>Горький Ерқанат Аманкелдіұлы</t>
  </si>
  <si>
    <t>Дариябай Айша Қуанышқызы</t>
  </si>
  <si>
    <t>Ербөлек Бақнұр  Жәнібекқызы</t>
  </si>
  <si>
    <t>Ерсаин Камилла Ержанқызы</t>
  </si>
  <si>
    <t>Есенқұл Дильназ Русланқызы</t>
  </si>
  <si>
    <t>Жандосұлы Алпамыс</t>
  </si>
  <si>
    <t>Көпенғали Мәнер Қуанышқызы</t>
  </si>
  <si>
    <t>Камзаева Дильназ Муратовна</t>
  </si>
  <si>
    <t>Қайратқызы Азиза</t>
  </si>
  <si>
    <t xml:space="preserve">Қаиржанқызы Перизат </t>
  </si>
  <si>
    <t>Қайыржанқызы Айбибі</t>
  </si>
  <si>
    <t>Қожабай Әлия Наурызбекқызы</t>
  </si>
  <si>
    <t>Қуанай Замира Рустемқызы</t>
  </si>
  <si>
    <t xml:space="preserve">Марат Нұрхан </t>
  </si>
  <si>
    <t>Наурызбекқызы Айзере</t>
  </si>
  <si>
    <t>Нұрлан Нұрали Алибекұлы</t>
  </si>
  <si>
    <t>Онгарова Малика Армановна</t>
  </si>
  <si>
    <t>Русланқызы Айару</t>
  </si>
  <si>
    <t>Сабырғали Амир Ероллаұлы</t>
  </si>
  <si>
    <t>Саматқызы Ділда</t>
  </si>
  <si>
    <t>Серік Мәдина Амангелдіқызы</t>
  </si>
  <si>
    <t>Серікұлы Парасат</t>
  </si>
  <si>
    <t>Сүлеймен Альфия Рафхатқызы</t>
  </si>
  <si>
    <t>Тұрлан Әбубәкір Ролланұлы</t>
  </si>
  <si>
    <t>Чапай Айзере Абзалқызы</t>
  </si>
  <si>
    <t>Шабарова Амина Бекболатовна</t>
  </si>
  <si>
    <t>Асылбек Айсұлтан Мейірімұлы</t>
  </si>
  <si>
    <t>2022-2023</t>
  </si>
  <si>
    <t>МАД "Б" тобы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</si>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</sst>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3"/>
      <c r="B13" s="83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2" t="s">
        <v>1332</v>
      </c>
      <c r="FV12" s="102"/>
      <c r="FW12" s="102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2" t="s">
        <v>1268</v>
      </c>
      <c r="GB12" s="102"/>
      <c r="GC12" s="102"/>
      <c r="GD12" s="82" t="s">
        <v>780</v>
      </c>
      <c r="GE12" s="82"/>
      <c r="GF12" s="82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HU1" workbookViewId="0">
      <selection activeCell="IN29" sqref="IN29"/>
    </sheetView>
  </sheetViews>
  <sheetFormatPr defaultRowHeight="15" x14ac:dyDescent="0.25"/>
  <cols>
    <col min="2" max="2" width="31.425781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1419</v>
      </c>
      <c r="D2" s="7"/>
      <c r="E2" s="7"/>
      <c r="F2" s="7"/>
      <c r="G2" s="7"/>
      <c r="H2" s="7"/>
      <c r="I2" s="7" t="s">
        <v>1420</v>
      </c>
      <c r="J2" s="15"/>
      <c r="K2" s="15"/>
      <c r="L2" s="16"/>
      <c r="M2" s="7" t="s">
        <v>1421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2"/>
      <c r="B7" s="122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2" t="s">
        <v>1268</v>
      </c>
      <c r="GB7" s="102"/>
      <c r="GC7" s="102"/>
      <c r="GD7" s="82" t="s">
        <v>780</v>
      </c>
      <c r="GE7" s="82"/>
      <c r="GF7" s="82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3"/>
      <c r="B8" s="123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/>
      <c r="AK9" s="4">
        <v>1</v>
      </c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/>
      <c r="BF9" s="4">
        <v>1</v>
      </c>
      <c r="BG9" s="4"/>
      <c r="BH9" s="4">
        <v>1</v>
      </c>
      <c r="BI9" s="4"/>
      <c r="BJ9" s="4"/>
      <c r="BK9" s="4">
        <v>1</v>
      </c>
      <c r="BL9" s="4"/>
      <c r="BM9" s="4"/>
      <c r="BN9" s="4"/>
      <c r="BO9" s="4">
        <v>1</v>
      </c>
      <c r="BP9" s="4"/>
      <c r="BQ9" s="4"/>
      <c r="BR9" s="4">
        <v>1</v>
      </c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/>
      <c r="CD9" s="4">
        <v>1</v>
      </c>
      <c r="CE9" s="4"/>
      <c r="CF9" s="4">
        <v>1</v>
      </c>
      <c r="CG9" s="4"/>
      <c r="CH9" s="4"/>
      <c r="CI9" s="4"/>
      <c r="CJ9" s="4">
        <v>1</v>
      </c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>
        <v>1</v>
      </c>
      <c r="FN9" s="4">
        <v>1</v>
      </c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>
        <v>1</v>
      </c>
      <c r="GC9" s="4">
        <v>1</v>
      </c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>
        <v>1</v>
      </c>
      <c r="P10" s="4"/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/>
      <c r="AL10" s="4">
        <v>1</v>
      </c>
      <c r="AM10" s="4"/>
      <c r="AN10" s="4">
        <v>1</v>
      </c>
      <c r="AO10" s="4"/>
      <c r="AP10" s="4"/>
      <c r="AQ10" s="4"/>
      <c r="AR10" s="4">
        <v>1</v>
      </c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>
        <v>1</v>
      </c>
      <c r="BF10" s="4"/>
      <c r="BG10" s="4"/>
      <c r="BH10" s="4"/>
      <c r="BI10" s="4">
        <v>1</v>
      </c>
      <c r="BJ10" s="4"/>
      <c r="BK10" s="4"/>
      <c r="BL10" s="4"/>
      <c r="BM10" s="4">
        <v>1</v>
      </c>
      <c r="BN10" s="4"/>
      <c r="BO10" s="4"/>
      <c r="BP10" s="4">
        <v>1</v>
      </c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/>
      <c r="CB10" s="4">
        <v>1</v>
      </c>
      <c r="CC10" s="4"/>
      <c r="CD10" s="4"/>
      <c r="CE10" s="4">
        <v>1</v>
      </c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/>
      <c r="CS10" s="4">
        <v>1</v>
      </c>
      <c r="CT10" s="4"/>
      <c r="CU10" s="4">
        <v>1</v>
      </c>
      <c r="CV10" s="4"/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>
        <v>1</v>
      </c>
      <c r="DK10" s="4"/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4" t="s">
        <v>1387</v>
      </c>
      <c r="C11" s="4"/>
      <c r="D11" s="4">
        <v>1</v>
      </c>
      <c r="E11" s="4"/>
      <c r="F11" s="4"/>
      <c r="G11" s="4"/>
      <c r="H11" s="4">
        <v>1</v>
      </c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>
        <v>1</v>
      </c>
      <c r="AR11" s="4"/>
      <c r="AS11" s="4"/>
      <c r="AT11" s="4">
        <v>1</v>
      </c>
      <c r="AU11" s="4"/>
      <c r="AV11" s="4"/>
      <c r="AW11" s="4"/>
      <c r="AX11" s="4">
        <v>1</v>
      </c>
      <c r="AY11" s="4"/>
      <c r="AZ11" s="4">
        <v>1</v>
      </c>
      <c r="BA11" s="4"/>
      <c r="BB11" s="4"/>
      <c r="BC11" s="4">
        <v>1</v>
      </c>
      <c r="BD11" s="4"/>
      <c r="BE11" s="4"/>
      <c r="BF11" s="4"/>
      <c r="BG11" s="4">
        <v>1</v>
      </c>
      <c r="BH11" s="4"/>
      <c r="BI11" s="4"/>
      <c r="BJ11" s="4">
        <v>1</v>
      </c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>
        <v>1</v>
      </c>
      <c r="CD11" s="4"/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/>
      <c r="CT11" s="4">
        <v>1</v>
      </c>
      <c r="CU11" s="4"/>
      <c r="CV11" s="4">
        <v>1</v>
      </c>
      <c r="CW11" s="4"/>
      <c r="CX11" s="4"/>
      <c r="CY11" s="4">
        <v>1</v>
      </c>
      <c r="CZ11" s="4"/>
      <c r="DA11" s="4"/>
      <c r="DB11" s="4"/>
      <c r="DC11" s="4">
        <v>1</v>
      </c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>
        <v>1</v>
      </c>
      <c r="GX11" s="4"/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5.75" x14ac:dyDescent="0.25">
      <c r="A12" s="2">
        <v>4</v>
      </c>
      <c r="B12" s="4" t="s">
        <v>1388</v>
      </c>
      <c r="C12" s="4"/>
      <c r="D12" s="4"/>
      <c r="E12" s="4">
        <v>1</v>
      </c>
      <c r="F12" s="4">
        <v>1</v>
      </c>
      <c r="G12" s="4"/>
      <c r="H12" s="4"/>
      <c r="I12" s="4">
        <v>1</v>
      </c>
      <c r="J12" s="4"/>
      <c r="K12" s="4"/>
      <c r="L12" s="4"/>
      <c r="M12" s="4"/>
      <c r="N12" s="4">
        <v>1</v>
      </c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>
        <v>1</v>
      </c>
      <c r="AH12" s="4"/>
      <c r="AI12" s="4"/>
      <c r="AJ12" s="4"/>
      <c r="AK12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/>
      <c r="AU12" s="4">
        <v>1</v>
      </c>
      <c r="AV12" s="4">
        <v>1</v>
      </c>
      <c r="AW12" s="4"/>
      <c r="AX12" s="4"/>
      <c r="AY12" s="4">
        <v>1</v>
      </c>
      <c r="AZ12" s="4"/>
      <c r="BA12" s="4"/>
      <c r="BB12" s="4"/>
      <c r="BC12" s="4"/>
      <c r="BD12" s="4">
        <v>1</v>
      </c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/>
      <c r="BR12" s="4">
        <v>1</v>
      </c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/>
      <c r="CZ12" s="4">
        <v>1</v>
      </c>
      <c r="DA12" s="4">
        <v>1</v>
      </c>
      <c r="DB12" s="4"/>
      <c r="DC12" s="4"/>
      <c r="DD12" s="4">
        <v>1</v>
      </c>
      <c r="DE12" s="4"/>
      <c r="DF12" s="4"/>
      <c r="DG12" s="4"/>
      <c r="DH12" s="4"/>
      <c r="DI12" s="4">
        <v>1</v>
      </c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>
        <v>1</v>
      </c>
      <c r="EF12" s="4"/>
      <c r="EG12" s="4"/>
      <c r="EH12" s="4">
        <v>1</v>
      </c>
      <c r="EI12" s="4"/>
      <c r="EJ12" s="4"/>
      <c r="EK12" s="4"/>
      <c r="EL12" s="4">
        <v>1</v>
      </c>
      <c r="EM12" s="4"/>
      <c r="EN12" s="4">
        <v>1</v>
      </c>
      <c r="EO12" s="4"/>
      <c r="EP12" s="4"/>
      <c r="EQ12" s="4"/>
      <c r="ER12" s="4">
        <v>1</v>
      </c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/>
      <c r="FD12" s="4">
        <v>1</v>
      </c>
      <c r="FE12" s="4"/>
      <c r="FF12" s="4"/>
      <c r="FG12" s="4">
        <v>1</v>
      </c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>
        <v>1</v>
      </c>
      <c r="GN12" s="4"/>
      <c r="GO12" s="4"/>
      <c r="GP12" s="4">
        <v>1</v>
      </c>
      <c r="GQ12" s="4"/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/>
      <c r="HL12" s="4">
        <v>1</v>
      </c>
      <c r="HM12" s="4"/>
      <c r="HN12" s="4"/>
      <c r="HO12" s="4">
        <v>1</v>
      </c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/>
      <c r="IA12" s="4">
        <v>1</v>
      </c>
      <c r="IB12" s="4"/>
      <c r="IC12" s="4"/>
      <c r="ID12" s="4">
        <v>1</v>
      </c>
      <c r="IE12" s="4"/>
      <c r="IF12" s="4">
        <v>1</v>
      </c>
      <c r="IG12" s="4"/>
      <c r="IH12" s="4"/>
      <c r="II12" s="4">
        <v>1</v>
      </c>
      <c r="IJ12" s="4"/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/>
      <c r="AC13" s="4">
        <v>1</v>
      </c>
      <c r="AD13" s="4">
        <v>1</v>
      </c>
      <c r="AE13" s="4"/>
      <c r="AF13" s="4"/>
      <c r="AG13" s="4"/>
      <c r="AH13" s="4">
        <v>1</v>
      </c>
      <c r="AI13" s="4"/>
      <c r="AJ13" s="4">
        <v>1</v>
      </c>
      <c r="AL13" s="4"/>
      <c r="AM13" s="4">
        <v>1</v>
      </c>
      <c r="AN13" s="4"/>
      <c r="AO13" s="4"/>
      <c r="AP13" s="4"/>
      <c r="AQ13" s="4">
        <v>1</v>
      </c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/>
      <c r="BO13" s="4">
        <v>1</v>
      </c>
      <c r="BP13" s="4"/>
      <c r="BQ13" s="4"/>
      <c r="BR13" s="4">
        <v>1</v>
      </c>
      <c r="BS13" s="4"/>
      <c r="BT13" s="4">
        <v>1</v>
      </c>
      <c r="BU13" s="4"/>
      <c r="BV13" s="4"/>
      <c r="BW13" s="4"/>
      <c r="BX13" s="4">
        <v>1</v>
      </c>
      <c r="BY13" s="4"/>
      <c r="BZ13" s="4">
        <v>1</v>
      </c>
      <c r="CA13" s="4"/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/>
      <c r="CK13" s="4">
        <v>1</v>
      </c>
      <c r="CL13" s="4"/>
      <c r="CM13" s="4">
        <v>1</v>
      </c>
      <c r="CN13" s="4"/>
      <c r="CO13" s="4"/>
      <c r="CP13" s="4"/>
      <c r="CQ13" s="4">
        <v>1</v>
      </c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/>
      <c r="EA13" s="4">
        <v>1</v>
      </c>
      <c r="EB13" s="4">
        <v>1</v>
      </c>
      <c r="EC13" s="4"/>
      <c r="ED13" s="4"/>
      <c r="EE13" s="4"/>
      <c r="EF13" s="4">
        <v>1</v>
      </c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/>
      <c r="EU13" s="4">
        <v>1</v>
      </c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/>
      <c r="FS13" s="4"/>
      <c r="FT13" s="4">
        <v>1</v>
      </c>
      <c r="FU13" s="4">
        <v>1</v>
      </c>
      <c r="FV13" s="4"/>
      <c r="FW13" s="4"/>
      <c r="FX13" s="4"/>
      <c r="FY13" s="4">
        <v>1</v>
      </c>
      <c r="FZ13" s="4"/>
      <c r="GA13" s="4">
        <v>1</v>
      </c>
      <c r="GB13" s="4"/>
      <c r="GC13" s="4"/>
      <c r="GD13" s="4">
        <v>1</v>
      </c>
      <c r="GE13" s="4"/>
      <c r="GF13" s="4"/>
      <c r="GG13" s="4"/>
      <c r="GH13" s="4">
        <v>1</v>
      </c>
      <c r="GI13" s="4"/>
      <c r="GJ13" s="4">
        <v>1</v>
      </c>
      <c r="GK13" s="4"/>
      <c r="GL13" s="4"/>
      <c r="GM13" s="4"/>
      <c r="GN13" s="4">
        <v>1</v>
      </c>
      <c r="GO13" s="4"/>
      <c r="GP13" s="4">
        <v>1</v>
      </c>
      <c r="GQ13" s="4"/>
      <c r="GR13" s="4"/>
      <c r="GS13" s="4"/>
      <c r="GT13" s="4">
        <v>1</v>
      </c>
      <c r="GU13" s="4"/>
      <c r="GV13" s="4"/>
      <c r="GW13" s="4">
        <v>1</v>
      </c>
      <c r="GX13" s="4"/>
      <c r="GY13" s="4">
        <v>1</v>
      </c>
      <c r="GZ13" s="4"/>
      <c r="HA13" s="4"/>
      <c r="HB13" s="4"/>
      <c r="HC13" s="4">
        <v>1</v>
      </c>
      <c r="HD13" s="4"/>
      <c r="HE13" s="4">
        <v>1</v>
      </c>
      <c r="HF13" s="4"/>
      <c r="HG13" s="4"/>
      <c r="HH13" s="4">
        <v>1</v>
      </c>
      <c r="HI13" s="4"/>
      <c r="HJ13" s="4"/>
      <c r="HK13" s="4"/>
      <c r="HL13" s="4"/>
      <c r="HM13" s="4">
        <v>1</v>
      </c>
      <c r="HN13" s="4">
        <v>1</v>
      </c>
      <c r="HO13" s="4"/>
      <c r="HP13" s="4"/>
      <c r="HQ13" s="4"/>
      <c r="HR13" s="4">
        <v>1</v>
      </c>
      <c r="HS13" s="4"/>
      <c r="HT13" s="4">
        <v>1</v>
      </c>
      <c r="HU13" s="4"/>
      <c r="HV13" s="4"/>
      <c r="HW13" s="4">
        <v>1</v>
      </c>
      <c r="HX13" s="4"/>
      <c r="HY13" s="4"/>
      <c r="HZ13" s="4"/>
      <c r="IA13" s="4"/>
      <c r="IB13" s="4">
        <v>1</v>
      </c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/>
      <c r="IP13" s="4"/>
      <c r="IQ13" s="4">
        <v>1</v>
      </c>
      <c r="IR13" s="4">
        <v>1</v>
      </c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/>
      <c r="CE14" s="4">
        <v>1</v>
      </c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25">
      <c r="A16" s="3">
        <v>8</v>
      </c>
      <c r="B16" s="4" t="s">
        <v>1392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L16" s="4"/>
      <c r="AM16" s="4"/>
      <c r="AN16" s="4"/>
      <c r="AO16" s="4">
        <v>1</v>
      </c>
      <c r="AP16" s="4">
        <v>1</v>
      </c>
      <c r="AQ16" s="4"/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/>
      <c r="BJ16" s="4">
        <v>1</v>
      </c>
      <c r="BK16" s="4"/>
      <c r="BL16" s="4"/>
      <c r="BM16" s="4">
        <v>1</v>
      </c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/>
      <c r="EY16" s="4">
        <v>1</v>
      </c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/>
      <c r="FN16" s="4">
        <v>1</v>
      </c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/>
      <c r="GC16" s="4">
        <v>1</v>
      </c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/>
      <c r="GR16" s="4">
        <v>1</v>
      </c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/>
      <c r="HV16" s="4">
        <v>1</v>
      </c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/>
      <c r="IK16" s="4">
        <v>1</v>
      </c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3">
        <v>10</v>
      </c>
      <c r="B18" s="4" t="s">
        <v>1394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/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</row>
    <row r="19" spans="1:254" x14ac:dyDescent="0.25">
      <c r="A19" s="3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>
        <v>1</v>
      </c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/>
      <c r="HJ19" s="4">
        <v>1</v>
      </c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/>
      <c r="HY19" s="4">
        <v>1</v>
      </c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/>
      <c r="IN19" s="4">
        <v>1</v>
      </c>
      <c r="IO19" s="4"/>
      <c r="IP19" s="4"/>
      <c r="IQ19" s="4">
        <v>1</v>
      </c>
      <c r="IR19" s="4">
        <v>1</v>
      </c>
      <c r="IS19" s="4"/>
      <c r="IT19" s="4"/>
    </row>
    <row r="20" spans="1:254" x14ac:dyDescent="0.25">
      <c r="A20" s="3">
        <v>12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13</v>
      </c>
      <c r="B21" s="4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4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/>
      <c r="AO22" s="4">
        <v>1</v>
      </c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/>
      <c r="FB22" s="4">
        <v>1</v>
      </c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/>
      <c r="GC22" s="4"/>
      <c r="GD22" s="4"/>
      <c r="GE22" s="4"/>
      <c r="GF22" s="4">
        <v>1</v>
      </c>
      <c r="GG22" s="4"/>
      <c r="GH22" s="4"/>
      <c r="GI22" s="4">
        <v>1</v>
      </c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/>
      <c r="GX22" s="4">
        <v>1</v>
      </c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/>
      <c r="HM22" s="4">
        <v>1</v>
      </c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/>
      <c r="IQ22" s="4">
        <v>1</v>
      </c>
      <c r="IR22" s="4">
        <v>1</v>
      </c>
      <c r="IS22" s="4"/>
      <c r="IT22" s="4"/>
    </row>
    <row r="23" spans="1:254" x14ac:dyDescent="0.25">
      <c r="A23" s="3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16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/>
      <c r="BS24" s="4">
        <v>1</v>
      </c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/>
      <c r="GX24" s="4">
        <v>1</v>
      </c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/>
      <c r="HM24" s="4">
        <v>1</v>
      </c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17</v>
      </c>
      <c r="B25" s="4" t="s">
        <v>1401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">
        <v>19</v>
      </c>
      <c r="B27" s="4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</row>
    <row r="29" spans="1:254" x14ac:dyDescent="0.25">
      <c r="A29" s="3">
        <v>21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</row>
    <row r="30" spans="1:254" x14ac:dyDescent="0.25">
      <c r="A30" s="3">
        <v>22</v>
      </c>
      <c r="B30" s="4" t="s">
        <v>1406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58">
        <v>23</v>
      </c>
      <c r="B31" s="4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58">
        <v>24</v>
      </c>
      <c r="B32" s="4" t="s">
        <v>1408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>
        <v>1</v>
      </c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>
        <v>1</v>
      </c>
      <c r="BX32" s="4"/>
      <c r="BY32" s="4">
        <v>1</v>
      </c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</row>
    <row r="33" spans="1:254" x14ac:dyDescent="0.25">
      <c r="A33" s="3">
        <v>25</v>
      </c>
      <c r="B33" s="4" t="s">
        <v>1409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3">
        <v>26</v>
      </c>
      <c r="B34" s="4" t="s">
        <v>1410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/>
      <c r="DX34" s="4">
        <v>1</v>
      </c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/>
      <c r="FQ34" s="4">
        <v>1</v>
      </c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/>
      <c r="GD34" s="4"/>
      <c r="GE34" s="4"/>
      <c r="GF34" s="4">
        <v>1</v>
      </c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/>
      <c r="GU34" s="4">
        <v>1</v>
      </c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/>
      <c r="IN34" s="4">
        <v>1</v>
      </c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58">
        <v>27</v>
      </c>
      <c r="B35" s="4" t="s">
        <v>1411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58">
        <v>28</v>
      </c>
      <c r="B36" s="4" t="s">
        <v>1412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/>
      <c r="IT36" s="4">
        <v>1</v>
      </c>
    </row>
    <row r="37" spans="1:254" x14ac:dyDescent="0.25">
      <c r="A37" s="58">
        <v>29</v>
      </c>
      <c r="B37" s="4" t="s">
        <v>1413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/>
      <c r="HD37" s="4">
        <v>1</v>
      </c>
      <c r="HE37" s="4">
        <v>1</v>
      </c>
      <c r="HF37" s="4"/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/>
      <c r="HS37" s="4">
        <v>1</v>
      </c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</row>
    <row r="38" spans="1:254" x14ac:dyDescent="0.25">
      <c r="A38" s="58">
        <v>30</v>
      </c>
      <c r="B38" s="4" t="s">
        <v>1414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</row>
    <row r="39" spans="1:254" x14ac:dyDescent="0.25">
      <c r="A39" s="58">
        <v>31</v>
      </c>
      <c r="B39" s="4" t="s">
        <v>1415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>
        <v>1</v>
      </c>
      <c r="CL39" s="4">
        <v>1</v>
      </c>
      <c r="CM39" s="4"/>
      <c r="CN39" s="4"/>
      <c r="CO39" s="4"/>
      <c r="CP39" s="4"/>
      <c r="CQ39" s="4">
        <v>1</v>
      </c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/>
      <c r="ED39" s="4">
        <v>1</v>
      </c>
      <c r="EE39" s="4"/>
      <c r="EF39" s="4"/>
      <c r="EG39" s="4">
        <v>1</v>
      </c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>
        <v>1</v>
      </c>
      <c r="FV39" s="4"/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/>
      <c r="GL39" s="4">
        <v>1</v>
      </c>
      <c r="GM39" s="4"/>
      <c r="GN39" s="4"/>
      <c r="GO39" s="4">
        <v>1</v>
      </c>
      <c r="GP39" s="4">
        <v>1</v>
      </c>
      <c r="GQ39" s="4"/>
      <c r="GR39" s="4"/>
      <c r="GS39" s="4">
        <v>1</v>
      </c>
      <c r="GT39" s="4"/>
      <c r="GU39" s="4"/>
      <c r="GV39" s="4"/>
      <c r="GW39" s="4">
        <v>1</v>
      </c>
      <c r="GX39" s="4"/>
      <c r="GY39" s="4"/>
      <c r="GZ39" s="4"/>
      <c r="HA39" s="4">
        <v>1</v>
      </c>
      <c r="HB39" s="4"/>
      <c r="HC39" s="4">
        <v>1</v>
      </c>
      <c r="HD39" s="4"/>
      <c r="HE39" s="4"/>
      <c r="HF39" s="4">
        <v>1</v>
      </c>
      <c r="HG39" s="4"/>
      <c r="HH39" s="4">
        <v>1</v>
      </c>
      <c r="HI39" s="4"/>
      <c r="HJ39" s="4"/>
      <c r="HK39" s="4"/>
      <c r="HL39" s="4">
        <v>1</v>
      </c>
      <c r="HM39" s="4"/>
      <c r="HN39" s="4"/>
      <c r="HO39" s="4"/>
      <c r="HP39" s="4">
        <v>1</v>
      </c>
      <c r="HQ39" s="4"/>
      <c r="HR39" s="4"/>
      <c r="HS39" s="4">
        <v>1</v>
      </c>
      <c r="HT39" s="4">
        <v>1</v>
      </c>
      <c r="HU39" s="4"/>
      <c r="HV39" s="4"/>
      <c r="HW39" s="4">
        <v>1</v>
      </c>
      <c r="HX39" s="4"/>
      <c r="HY39" s="4"/>
      <c r="HZ39" s="4"/>
      <c r="IA39" s="4">
        <v>1</v>
      </c>
      <c r="IB39" s="4"/>
      <c r="IC39" s="4"/>
      <c r="ID39" s="4"/>
      <c r="IE39" s="4">
        <v>1</v>
      </c>
      <c r="IF39" s="4"/>
      <c r="IG39" s="4"/>
      <c r="IH39" s="4">
        <v>1</v>
      </c>
      <c r="II39" s="4">
        <v>1</v>
      </c>
      <c r="IJ39" s="4"/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</row>
    <row r="40" spans="1:254" x14ac:dyDescent="0.25">
      <c r="A40" s="58">
        <v>32</v>
      </c>
      <c r="B40" s="4" t="s">
        <v>1416</v>
      </c>
      <c r="C40" s="4">
        <v>1</v>
      </c>
      <c r="D40" s="4"/>
      <c r="E40" s="4"/>
      <c r="F40" s="4">
        <v>1</v>
      </c>
      <c r="G40" s="4"/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>
        <v>1</v>
      </c>
      <c r="AK40" s="4"/>
      <c r="AL40" s="4"/>
      <c r="AM40" s="4"/>
      <c r="AN40" s="4">
        <v>1</v>
      </c>
      <c r="AO40" s="4"/>
      <c r="AP40" s="4"/>
      <c r="AQ40" s="4">
        <v>1</v>
      </c>
      <c r="AR40" s="4"/>
      <c r="AS40" s="4">
        <v>1</v>
      </c>
      <c r="AT40" s="4"/>
      <c r="AU40" s="4"/>
      <c r="AV40" s="4">
        <v>1</v>
      </c>
      <c r="AW40" s="4"/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>
        <v>1</v>
      </c>
      <c r="BO40" s="4"/>
      <c r="BP40" s="4"/>
      <c r="BQ40" s="4"/>
      <c r="BR40" s="4"/>
      <c r="BS40" s="4">
        <v>1</v>
      </c>
      <c r="BT40" s="4"/>
      <c r="BU40" s="4">
        <v>1</v>
      </c>
      <c r="BV40" s="4"/>
      <c r="BW40" s="4">
        <v>1</v>
      </c>
      <c r="BX40" s="4"/>
      <c r="BY40" s="4"/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>
        <v>1</v>
      </c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>
        <v>1</v>
      </c>
      <c r="FA40" s="4"/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>
        <v>1</v>
      </c>
      <c r="FP40" s="4"/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>
        <v>1</v>
      </c>
      <c r="GT40" s="4"/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>
        <v>1</v>
      </c>
      <c r="HI40" s="4"/>
      <c r="HJ40" s="4"/>
      <c r="HK40" s="4"/>
      <c r="HL40" s="4">
        <v>1</v>
      </c>
      <c r="HM40" s="4"/>
      <c r="HN40" s="4">
        <v>1</v>
      </c>
      <c r="HO40" s="4"/>
      <c r="HP40" s="4"/>
      <c r="HQ40" s="4"/>
      <c r="HR40" s="4">
        <v>1</v>
      </c>
      <c r="HS40" s="4"/>
      <c r="HT40" s="4"/>
      <c r="HU40" s="4">
        <v>1</v>
      </c>
      <c r="HV40" s="4"/>
      <c r="HW40" s="4">
        <v>1</v>
      </c>
      <c r="HX40" s="4"/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>
        <v>1</v>
      </c>
      <c r="IM40" s="4"/>
      <c r="IN40" s="4"/>
      <c r="IO40" s="4">
        <v>1</v>
      </c>
      <c r="IP40" s="4"/>
      <c r="IQ40" s="4"/>
      <c r="IR40" s="4"/>
      <c r="IS40" s="4">
        <v>1</v>
      </c>
      <c r="IT40" s="4"/>
    </row>
    <row r="41" spans="1:254" x14ac:dyDescent="0.25">
      <c r="A41" s="58">
        <v>33</v>
      </c>
      <c r="B41" s="4" t="s">
        <v>1417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/>
      <c r="AI41" s="4">
        <v>1</v>
      </c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>
        <v>1</v>
      </c>
      <c r="CD41" s="4"/>
      <c r="CE41" s="4"/>
      <c r="CF41" s="4"/>
      <c r="CG41" s="4">
        <v>1</v>
      </c>
      <c r="CH41" s="4"/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>
        <v>1</v>
      </c>
      <c r="CT41" s="4"/>
      <c r="CU41" s="4"/>
      <c r="CV41" s="4">
        <v>1</v>
      </c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/>
      <c r="EG41" s="4">
        <v>1</v>
      </c>
      <c r="EH41" s="4">
        <v>1</v>
      </c>
      <c r="EI41" s="4"/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>
        <v>1</v>
      </c>
      <c r="EX41" s="4"/>
      <c r="EY41" s="4"/>
      <c r="EZ41" s="4">
        <v>1</v>
      </c>
      <c r="FA41" s="4"/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>
        <v>1</v>
      </c>
      <c r="FM41" s="4"/>
      <c r="FN41" s="4"/>
      <c r="FO41" s="4">
        <v>1</v>
      </c>
      <c r="FP41" s="4"/>
      <c r="FQ41" s="4"/>
      <c r="FR41" s="4"/>
      <c r="FS41" s="4">
        <v>1</v>
      </c>
      <c r="FT41" s="4"/>
      <c r="FU41" s="4"/>
      <c r="FV41" s="4">
        <v>1</v>
      </c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/>
      <c r="GH41" s="4">
        <v>1</v>
      </c>
      <c r="GI41" s="4"/>
      <c r="GJ41" s="4"/>
      <c r="GK41" s="4">
        <v>1</v>
      </c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/>
      <c r="HD41" s="4">
        <v>1</v>
      </c>
      <c r="HE41" s="4">
        <v>1</v>
      </c>
      <c r="HF41" s="4"/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>
        <v>1</v>
      </c>
      <c r="HU41" s="4"/>
      <c r="HV41" s="4"/>
      <c r="HW41" s="4">
        <v>1</v>
      </c>
      <c r="HX41" s="4"/>
      <c r="HY41" s="4"/>
      <c r="HZ41" s="4"/>
      <c r="IA41" s="4">
        <v>1</v>
      </c>
      <c r="IB41" s="4"/>
      <c r="IC41" s="4"/>
      <c r="ID41" s="4">
        <v>1</v>
      </c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/>
      <c r="IP41" s="4">
        <v>1</v>
      </c>
      <c r="IQ41" s="4"/>
      <c r="IR41" s="4"/>
      <c r="IS41" s="4">
        <v>1</v>
      </c>
      <c r="IT41" s="4"/>
    </row>
    <row r="42" spans="1:254" x14ac:dyDescent="0.25">
      <c r="A42" s="3">
        <v>34</v>
      </c>
      <c r="B42" s="4" t="s">
        <v>1418</v>
      </c>
      <c r="C42" s="4"/>
      <c r="D42" s="4">
        <v>1</v>
      </c>
      <c r="E42" s="4"/>
      <c r="F42" s="4">
        <v>1</v>
      </c>
      <c r="G42" s="4"/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/>
      <c r="Z42" s="4">
        <v>1</v>
      </c>
      <c r="AA42" s="4">
        <v>1</v>
      </c>
      <c r="AB42" s="4"/>
      <c r="AC42" s="4"/>
      <c r="AD42" s="4"/>
      <c r="AE42" s="4"/>
      <c r="AF42" s="4">
        <v>1</v>
      </c>
      <c r="AG42" s="4"/>
      <c r="AH42" s="4"/>
      <c r="AI42" s="4">
        <v>1</v>
      </c>
      <c r="AJ42" s="4"/>
      <c r="AK42" s="4"/>
      <c r="AL42" s="4">
        <v>1</v>
      </c>
      <c r="AM42" s="4"/>
      <c r="AN42" s="4">
        <v>1</v>
      </c>
      <c r="AO42" s="4"/>
      <c r="AP42" s="4"/>
      <c r="AQ42" s="4"/>
      <c r="AR42" s="4">
        <v>1</v>
      </c>
      <c r="AS42" s="4"/>
      <c r="AT42" s="4">
        <v>1</v>
      </c>
      <c r="AU42" s="4"/>
      <c r="AV42" s="4">
        <v>1</v>
      </c>
      <c r="AW42" s="4"/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/>
      <c r="BM42" s="4">
        <v>1</v>
      </c>
      <c r="BN42" s="4"/>
      <c r="BO42" s="4">
        <v>1</v>
      </c>
      <c r="BP42" s="4"/>
      <c r="BQ42" s="4"/>
      <c r="BR42" s="4"/>
      <c r="BS42" s="4">
        <v>1</v>
      </c>
      <c r="BT42" s="4"/>
      <c r="BU42" s="4">
        <v>1</v>
      </c>
      <c r="BV42" s="4"/>
      <c r="BW42" s="4"/>
      <c r="BX42" s="4">
        <v>1</v>
      </c>
      <c r="BY42" s="4"/>
      <c r="BZ42" s="4"/>
      <c r="CA42" s="4"/>
      <c r="CB42" s="4">
        <v>1</v>
      </c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/>
      <c r="CY42" s="4">
        <v>1</v>
      </c>
      <c r="CZ42" s="4"/>
      <c r="DA42" s="4">
        <v>1</v>
      </c>
      <c r="DB42" s="4"/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/>
      <c r="DX42" s="4">
        <v>1</v>
      </c>
      <c r="DY42" s="4">
        <v>1</v>
      </c>
      <c r="DZ42" s="4"/>
      <c r="EA42" s="4"/>
      <c r="EB42" s="4"/>
      <c r="EC42" s="4"/>
      <c r="ED42" s="4">
        <v>1</v>
      </c>
      <c r="EE42" s="4"/>
      <c r="EF42" s="4"/>
      <c r="EG42" s="4">
        <v>1</v>
      </c>
      <c r="EH42" s="4"/>
      <c r="EI42" s="4">
        <v>1</v>
      </c>
      <c r="EJ42" s="4"/>
      <c r="EK42" s="4"/>
      <c r="EL42" s="4"/>
      <c r="EM42" s="4">
        <v>1</v>
      </c>
      <c r="EN42" s="4">
        <v>1</v>
      </c>
      <c r="EO42" s="4"/>
      <c r="EP42" s="4"/>
      <c r="EQ42" s="4"/>
      <c r="ER42" s="4"/>
      <c r="ES42" s="4">
        <v>1</v>
      </c>
      <c r="ET42" s="4">
        <v>1</v>
      </c>
      <c r="EU42" s="4"/>
      <c r="EV42" s="4"/>
      <c r="EW42" s="4"/>
      <c r="EX42" s="4">
        <v>1</v>
      </c>
      <c r="EY42" s="4"/>
      <c r="EZ42" s="4"/>
      <c r="FA42" s="4">
        <v>1</v>
      </c>
      <c r="FB42" s="4"/>
      <c r="FC42" s="4">
        <v>1</v>
      </c>
      <c r="FD42" s="4"/>
      <c r="FE42" s="4"/>
      <c r="FF42" s="4"/>
      <c r="FG42" s="4"/>
      <c r="FH42" s="4">
        <v>1</v>
      </c>
      <c r="FI42" s="4"/>
      <c r="FJ42" s="4"/>
      <c r="FK42" s="4">
        <v>1</v>
      </c>
      <c r="FL42" s="4"/>
      <c r="FM42" s="4">
        <v>1</v>
      </c>
      <c r="FN42" s="4"/>
      <c r="FO42" s="4"/>
      <c r="FP42" s="4">
        <v>1</v>
      </c>
      <c r="FQ42" s="4"/>
      <c r="FR42" s="4">
        <v>1</v>
      </c>
      <c r="FS42" s="4"/>
      <c r="FT42" s="4"/>
      <c r="FU42" s="4"/>
      <c r="FV42" s="4">
        <v>1</v>
      </c>
      <c r="FW42" s="4"/>
      <c r="FX42" s="4">
        <v>1</v>
      </c>
      <c r="FY42" s="4"/>
      <c r="FZ42" s="4"/>
      <c r="GA42" s="4"/>
      <c r="GB42" s="4">
        <v>1</v>
      </c>
      <c r="GC42" s="4"/>
      <c r="GD42" s="4"/>
      <c r="GE42" s="4">
        <v>1</v>
      </c>
      <c r="GF42" s="4"/>
      <c r="GG42" s="4">
        <v>1</v>
      </c>
      <c r="GH42" s="4"/>
      <c r="GI42" s="4"/>
      <c r="GJ42" s="4"/>
      <c r="GK42" s="4"/>
      <c r="GL42" s="4">
        <v>1</v>
      </c>
      <c r="GM42" s="4"/>
      <c r="GN42" s="4">
        <v>1</v>
      </c>
      <c r="GO42" s="4"/>
      <c r="GP42" s="4"/>
      <c r="GQ42" s="4">
        <v>1</v>
      </c>
      <c r="GR42" s="4"/>
      <c r="GS42" s="4"/>
      <c r="GT42" s="4">
        <v>1</v>
      </c>
      <c r="GU42" s="4"/>
      <c r="GV42" s="4">
        <v>1</v>
      </c>
      <c r="GW42" s="4"/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>
        <v>1</v>
      </c>
      <c r="HG42" s="4"/>
      <c r="HH42" s="4"/>
      <c r="HI42" s="4">
        <v>1</v>
      </c>
      <c r="HJ42" s="4"/>
      <c r="HK42" s="4">
        <v>1</v>
      </c>
      <c r="HL42" s="4"/>
      <c r="HM42" s="4"/>
      <c r="HN42" s="4"/>
      <c r="HO42" s="4">
        <v>1</v>
      </c>
      <c r="HP42" s="4"/>
      <c r="HQ42" s="4"/>
      <c r="HR42" s="4">
        <v>1</v>
      </c>
      <c r="HS42" s="4"/>
      <c r="HT42" s="4"/>
      <c r="HU42" s="4">
        <v>1</v>
      </c>
      <c r="HV42" s="4"/>
      <c r="HW42" s="4"/>
      <c r="HX42" s="4">
        <v>1</v>
      </c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/>
      <c r="IJ42" s="4">
        <v>1</v>
      </c>
      <c r="IK42" s="4"/>
      <c r="IL42" s="4"/>
      <c r="IM42" s="4"/>
      <c r="IN42" s="4">
        <v>1</v>
      </c>
      <c r="IO42" s="4">
        <v>1</v>
      </c>
      <c r="IP42" s="4"/>
      <c r="IQ42" s="4"/>
      <c r="IR42" s="4"/>
      <c r="IS42" s="4"/>
      <c r="IT42" s="4">
        <v>1</v>
      </c>
    </row>
    <row r="43" spans="1:254" x14ac:dyDescent="0.25">
      <c r="A43" s="78" t="s">
        <v>278</v>
      </c>
      <c r="B43" s="79"/>
      <c r="C43" s="3">
        <f t="shared" ref="C43:BN43" si="0">SUM(C9:C42)</f>
        <v>22</v>
      </c>
      <c r="D43" s="3">
        <f t="shared" si="0"/>
        <v>11</v>
      </c>
      <c r="E43" s="3">
        <f t="shared" si="0"/>
        <v>1</v>
      </c>
      <c r="F43" s="3">
        <f t="shared" si="0"/>
        <v>27</v>
      </c>
      <c r="G43" s="3">
        <f t="shared" si="0"/>
        <v>5</v>
      </c>
      <c r="H43" s="3">
        <f t="shared" si="0"/>
        <v>2</v>
      </c>
      <c r="I43" s="3">
        <f t="shared" si="0"/>
        <v>24</v>
      </c>
      <c r="J43" s="3">
        <f t="shared" si="0"/>
        <v>10</v>
      </c>
      <c r="K43" s="3">
        <f t="shared" si="0"/>
        <v>0</v>
      </c>
      <c r="L43" s="3">
        <f t="shared" si="0"/>
        <v>23</v>
      </c>
      <c r="M43" s="3">
        <f t="shared" si="0"/>
        <v>10</v>
      </c>
      <c r="N43" s="3">
        <f t="shared" si="0"/>
        <v>1</v>
      </c>
      <c r="O43" s="3">
        <f t="shared" si="0"/>
        <v>24</v>
      </c>
      <c r="P43" s="3">
        <f t="shared" si="0"/>
        <v>10</v>
      </c>
      <c r="Q43" s="3">
        <f t="shared" si="0"/>
        <v>0</v>
      </c>
      <c r="R43" s="3">
        <f t="shared" si="0"/>
        <v>21</v>
      </c>
      <c r="S43" s="3">
        <f t="shared" si="0"/>
        <v>11</v>
      </c>
      <c r="T43" s="3">
        <f t="shared" si="0"/>
        <v>2</v>
      </c>
      <c r="U43" s="3">
        <f t="shared" si="0"/>
        <v>20</v>
      </c>
      <c r="V43" s="3">
        <f t="shared" si="0"/>
        <v>12</v>
      </c>
      <c r="W43" s="3">
        <f t="shared" si="0"/>
        <v>2</v>
      </c>
      <c r="X43" s="3">
        <f t="shared" si="0"/>
        <v>3</v>
      </c>
      <c r="Y43" s="3">
        <f t="shared" si="0"/>
        <v>24</v>
      </c>
      <c r="Z43" s="3">
        <f t="shared" si="0"/>
        <v>7</v>
      </c>
      <c r="AA43" s="3">
        <f t="shared" si="0"/>
        <v>13</v>
      </c>
      <c r="AB43" s="3">
        <f t="shared" si="0"/>
        <v>15</v>
      </c>
      <c r="AC43" s="3">
        <f t="shared" si="0"/>
        <v>6</v>
      </c>
      <c r="AD43" s="3">
        <f t="shared" si="0"/>
        <v>10</v>
      </c>
      <c r="AE43" s="3">
        <f t="shared" si="0"/>
        <v>20</v>
      </c>
      <c r="AF43" s="3">
        <f t="shared" si="0"/>
        <v>4</v>
      </c>
      <c r="AG43" s="3">
        <f t="shared" si="0"/>
        <v>9</v>
      </c>
      <c r="AH43" s="3">
        <f t="shared" si="0"/>
        <v>20</v>
      </c>
      <c r="AI43" s="3">
        <f t="shared" si="0"/>
        <v>5</v>
      </c>
      <c r="AJ43" s="3">
        <f t="shared" si="0"/>
        <v>12</v>
      </c>
      <c r="AK43" s="3">
        <f t="shared" si="0"/>
        <v>12</v>
      </c>
      <c r="AL43" s="3">
        <f t="shared" si="0"/>
        <v>10</v>
      </c>
      <c r="AM43" s="3">
        <f t="shared" si="0"/>
        <v>13</v>
      </c>
      <c r="AN43" s="3">
        <f t="shared" si="0"/>
        <v>14</v>
      </c>
      <c r="AO43" s="3">
        <f t="shared" si="0"/>
        <v>7</v>
      </c>
      <c r="AP43" s="3">
        <f t="shared" si="0"/>
        <v>14</v>
      </c>
      <c r="AQ43" s="3">
        <f t="shared" si="0"/>
        <v>15</v>
      </c>
      <c r="AR43" s="3">
        <f t="shared" si="0"/>
        <v>5</v>
      </c>
      <c r="AS43" s="3">
        <f t="shared" si="0"/>
        <v>22</v>
      </c>
      <c r="AT43" s="3">
        <f t="shared" si="0"/>
        <v>11</v>
      </c>
      <c r="AU43" s="3">
        <f t="shared" si="0"/>
        <v>1</v>
      </c>
      <c r="AV43" s="3">
        <f t="shared" si="0"/>
        <v>27</v>
      </c>
      <c r="AW43" s="3">
        <f t="shared" si="0"/>
        <v>5</v>
      </c>
      <c r="AX43" s="3">
        <f t="shared" si="0"/>
        <v>2</v>
      </c>
      <c r="AY43" s="3">
        <f t="shared" si="0"/>
        <v>24</v>
      </c>
      <c r="AZ43" s="3">
        <f t="shared" si="0"/>
        <v>10</v>
      </c>
      <c r="BA43" s="3">
        <f t="shared" si="0"/>
        <v>0</v>
      </c>
      <c r="BB43" s="3">
        <f t="shared" si="0"/>
        <v>23</v>
      </c>
      <c r="BC43" s="3">
        <f t="shared" si="0"/>
        <v>10</v>
      </c>
      <c r="BD43" s="3">
        <f t="shared" si="0"/>
        <v>1</v>
      </c>
      <c r="BE43" s="3">
        <f>SUM(BE10:BE42)</f>
        <v>23</v>
      </c>
      <c r="BF43" s="3">
        <f t="shared" si="0"/>
        <v>10</v>
      </c>
      <c r="BG43" s="3">
        <f t="shared" si="0"/>
        <v>1</v>
      </c>
      <c r="BH43" s="3">
        <f t="shared" si="0"/>
        <v>21</v>
      </c>
      <c r="BI43" s="3">
        <f t="shared" si="0"/>
        <v>11</v>
      </c>
      <c r="BJ43" s="3">
        <f t="shared" si="0"/>
        <v>2</v>
      </c>
      <c r="BK43" s="3">
        <f t="shared" si="0"/>
        <v>22</v>
      </c>
      <c r="BL43" s="3">
        <f t="shared" si="0"/>
        <v>6</v>
      </c>
      <c r="BM43" s="3">
        <f t="shared" si="0"/>
        <v>6</v>
      </c>
      <c r="BN43" s="3">
        <f t="shared" si="0"/>
        <v>16</v>
      </c>
      <c r="BO43" s="3">
        <f t="shared" ref="BO43:DZ43" si="1">SUM(BO9:BO42)</f>
        <v>14</v>
      </c>
      <c r="BP43" s="3">
        <f t="shared" si="1"/>
        <v>4</v>
      </c>
      <c r="BQ43" s="3">
        <f t="shared" si="1"/>
        <v>17</v>
      </c>
      <c r="BR43" s="3">
        <f t="shared" si="1"/>
        <v>11</v>
      </c>
      <c r="BS43" s="3">
        <f t="shared" si="1"/>
        <v>6</v>
      </c>
      <c r="BT43" s="3">
        <f t="shared" si="1"/>
        <v>15</v>
      </c>
      <c r="BU43" s="3">
        <f t="shared" si="1"/>
        <v>15</v>
      </c>
      <c r="BV43" s="3">
        <f t="shared" si="1"/>
        <v>4</v>
      </c>
      <c r="BW43" s="3">
        <f t="shared" si="1"/>
        <v>19</v>
      </c>
      <c r="BX43" s="3">
        <f t="shared" si="1"/>
        <v>13</v>
      </c>
      <c r="BY43" s="3">
        <f t="shared" si="1"/>
        <v>3</v>
      </c>
      <c r="BZ43" s="3">
        <f t="shared" si="1"/>
        <v>17</v>
      </c>
      <c r="CA43" s="3">
        <f t="shared" si="1"/>
        <v>12</v>
      </c>
      <c r="CB43" s="3">
        <f t="shared" si="1"/>
        <v>5</v>
      </c>
      <c r="CC43" s="3">
        <f t="shared" si="1"/>
        <v>19</v>
      </c>
      <c r="CD43" s="3">
        <f t="shared" si="1"/>
        <v>9</v>
      </c>
      <c r="CE43" s="3">
        <f t="shared" si="1"/>
        <v>6</v>
      </c>
      <c r="CF43" s="3">
        <f t="shared" si="1"/>
        <v>20</v>
      </c>
      <c r="CG43" s="3">
        <f t="shared" si="1"/>
        <v>12</v>
      </c>
      <c r="CH43" s="3">
        <f t="shared" si="1"/>
        <v>2</v>
      </c>
      <c r="CI43" s="3">
        <f t="shared" si="1"/>
        <v>17</v>
      </c>
      <c r="CJ43" s="3">
        <f t="shared" si="1"/>
        <v>9</v>
      </c>
      <c r="CK43" s="3">
        <f t="shared" si="1"/>
        <v>8</v>
      </c>
      <c r="CL43" s="3">
        <f t="shared" si="1"/>
        <v>15</v>
      </c>
      <c r="CM43" s="3">
        <f t="shared" si="1"/>
        <v>15</v>
      </c>
      <c r="CN43" s="3">
        <f t="shared" si="1"/>
        <v>4</v>
      </c>
      <c r="CO43" s="3">
        <f t="shared" si="1"/>
        <v>17</v>
      </c>
      <c r="CP43" s="3">
        <f t="shared" si="1"/>
        <v>11</v>
      </c>
      <c r="CQ43" s="3">
        <f t="shared" si="1"/>
        <v>6</v>
      </c>
      <c r="CR43" s="3">
        <f t="shared" si="1"/>
        <v>18</v>
      </c>
      <c r="CS43" s="3">
        <f t="shared" si="1"/>
        <v>14</v>
      </c>
      <c r="CT43" s="3">
        <f t="shared" si="1"/>
        <v>2</v>
      </c>
      <c r="CU43" s="3">
        <f t="shared" si="1"/>
        <v>17</v>
      </c>
      <c r="CV43" s="3">
        <f t="shared" si="1"/>
        <v>15</v>
      </c>
      <c r="CW43" s="3">
        <f t="shared" si="1"/>
        <v>2</v>
      </c>
      <c r="CX43" s="3">
        <f t="shared" si="1"/>
        <v>20</v>
      </c>
      <c r="CY43" s="3">
        <f t="shared" si="1"/>
        <v>13</v>
      </c>
      <c r="CZ43" s="3">
        <f t="shared" si="1"/>
        <v>1</v>
      </c>
      <c r="DA43" s="3">
        <f t="shared" si="1"/>
        <v>27</v>
      </c>
      <c r="DB43" s="3">
        <f t="shared" si="1"/>
        <v>5</v>
      </c>
      <c r="DC43" s="3">
        <f t="shared" si="1"/>
        <v>2</v>
      </c>
      <c r="DD43" s="3">
        <f t="shared" si="1"/>
        <v>24</v>
      </c>
      <c r="DE43" s="3">
        <f t="shared" si="1"/>
        <v>10</v>
      </c>
      <c r="DF43" s="3">
        <f t="shared" si="1"/>
        <v>0</v>
      </c>
      <c r="DG43" s="3">
        <f t="shared" si="1"/>
        <v>23</v>
      </c>
      <c r="DH43" s="3">
        <f t="shared" si="1"/>
        <v>10</v>
      </c>
      <c r="DI43" s="3">
        <f t="shared" si="1"/>
        <v>1</v>
      </c>
      <c r="DJ43" s="3">
        <f t="shared" si="1"/>
        <v>24</v>
      </c>
      <c r="DK43" s="3">
        <f t="shared" si="1"/>
        <v>10</v>
      </c>
      <c r="DL43" s="3">
        <f t="shared" si="1"/>
        <v>0</v>
      </c>
      <c r="DM43" s="3">
        <f t="shared" si="1"/>
        <v>21</v>
      </c>
      <c r="DN43" s="3">
        <f t="shared" si="1"/>
        <v>11</v>
      </c>
      <c r="DO43" s="3">
        <f t="shared" si="1"/>
        <v>2</v>
      </c>
      <c r="DP43" s="3">
        <f t="shared" si="1"/>
        <v>21</v>
      </c>
      <c r="DQ43" s="3">
        <f t="shared" si="1"/>
        <v>12</v>
      </c>
      <c r="DR43" s="3">
        <f t="shared" si="1"/>
        <v>1</v>
      </c>
      <c r="DS43" s="3">
        <f t="shared" si="1"/>
        <v>21</v>
      </c>
      <c r="DT43" s="3">
        <f t="shared" si="1"/>
        <v>11</v>
      </c>
      <c r="DU43" s="3">
        <f t="shared" si="1"/>
        <v>2</v>
      </c>
      <c r="DV43" s="3">
        <f t="shared" si="1"/>
        <v>15</v>
      </c>
      <c r="DW43" s="3">
        <f t="shared" si="1"/>
        <v>14</v>
      </c>
      <c r="DX43" s="3">
        <f t="shared" si="1"/>
        <v>5</v>
      </c>
      <c r="DY43" s="3">
        <f t="shared" si="1"/>
        <v>12</v>
      </c>
      <c r="DZ43" s="3">
        <f t="shared" si="1"/>
        <v>16</v>
      </c>
      <c r="EA43" s="3">
        <f t="shared" ref="EA43:GL43" si="2">SUM(EA9:EA42)</f>
        <v>6</v>
      </c>
      <c r="EB43" s="3">
        <f t="shared" si="2"/>
        <v>10</v>
      </c>
      <c r="EC43" s="3">
        <f t="shared" si="2"/>
        <v>20</v>
      </c>
      <c r="ED43" s="3">
        <f t="shared" si="2"/>
        <v>4</v>
      </c>
      <c r="EE43" s="3">
        <f t="shared" si="2"/>
        <v>9</v>
      </c>
      <c r="EF43" s="3">
        <f t="shared" si="2"/>
        <v>20</v>
      </c>
      <c r="EG43" s="3">
        <f t="shared" si="2"/>
        <v>5</v>
      </c>
      <c r="EH43" s="3">
        <f t="shared" si="2"/>
        <v>21</v>
      </c>
      <c r="EI43" s="3">
        <f t="shared" si="2"/>
        <v>11</v>
      </c>
      <c r="EJ43" s="3">
        <f t="shared" si="2"/>
        <v>2</v>
      </c>
      <c r="EK43" s="3">
        <f t="shared" si="2"/>
        <v>12</v>
      </c>
      <c r="EL43" s="3">
        <f t="shared" si="2"/>
        <v>15</v>
      </c>
      <c r="EM43" s="3">
        <f t="shared" si="2"/>
        <v>7</v>
      </c>
      <c r="EN43" s="3">
        <f t="shared" si="2"/>
        <v>17</v>
      </c>
      <c r="EO43" s="3">
        <f t="shared" si="2"/>
        <v>15</v>
      </c>
      <c r="EP43" s="3">
        <f t="shared" si="2"/>
        <v>2</v>
      </c>
      <c r="EQ43" s="3">
        <f t="shared" si="2"/>
        <v>12</v>
      </c>
      <c r="ER43" s="3">
        <f t="shared" si="2"/>
        <v>20</v>
      </c>
      <c r="ES43" s="3">
        <f t="shared" si="2"/>
        <v>2</v>
      </c>
      <c r="ET43" s="3">
        <f t="shared" si="2"/>
        <v>14</v>
      </c>
      <c r="EU43" s="3">
        <f t="shared" si="2"/>
        <v>18</v>
      </c>
      <c r="EV43" s="3">
        <f t="shared" si="2"/>
        <v>2</v>
      </c>
      <c r="EW43" s="3">
        <f t="shared" si="2"/>
        <v>21</v>
      </c>
      <c r="EX43" s="3">
        <f t="shared" si="2"/>
        <v>11</v>
      </c>
      <c r="EY43" s="3">
        <f t="shared" si="2"/>
        <v>2</v>
      </c>
      <c r="EZ43" s="3">
        <f t="shared" si="2"/>
        <v>16</v>
      </c>
      <c r="FA43" s="3">
        <f t="shared" si="2"/>
        <v>13</v>
      </c>
      <c r="FB43" s="3">
        <f t="shared" si="2"/>
        <v>5</v>
      </c>
      <c r="FC43" s="3">
        <f t="shared" si="2"/>
        <v>16</v>
      </c>
      <c r="FD43" s="3">
        <f t="shared" si="2"/>
        <v>16</v>
      </c>
      <c r="FE43" s="3">
        <f t="shared" si="2"/>
        <v>2</v>
      </c>
      <c r="FF43" s="3">
        <f t="shared" si="2"/>
        <v>16</v>
      </c>
      <c r="FG43" s="3">
        <f t="shared" si="2"/>
        <v>15</v>
      </c>
      <c r="FH43" s="3">
        <f t="shared" si="2"/>
        <v>3</v>
      </c>
      <c r="FI43" s="3">
        <f t="shared" si="2"/>
        <v>17</v>
      </c>
      <c r="FJ43" s="3">
        <f t="shared" si="2"/>
        <v>14</v>
      </c>
      <c r="FK43" s="3">
        <f t="shared" si="2"/>
        <v>3</v>
      </c>
      <c r="FL43" s="3">
        <f t="shared" si="2"/>
        <v>21</v>
      </c>
      <c r="FM43" s="3">
        <f t="shared" si="2"/>
        <v>12</v>
      </c>
      <c r="FN43" s="3">
        <f t="shared" si="2"/>
        <v>3</v>
      </c>
      <c r="FO43" s="3">
        <f t="shared" si="2"/>
        <v>16</v>
      </c>
      <c r="FP43" s="3">
        <f t="shared" si="2"/>
        <v>13</v>
      </c>
      <c r="FQ43" s="3">
        <f t="shared" si="2"/>
        <v>5</v>
      </c>
      <c r="FR43" s="3">
        <f t="shared" si="2"/>
        <v>15</v>
      </c>
      <c r="FS43" s="3">
        <f t="shared" si="2"/>
        <v>16</v>
      </c>
      <c r="FT43" s="3">
        <f t="shared" si="2"/>
        <v>3</v>
      </c>
      <c r="FU43" s="3">
        <f t="shared" si="2"/>
        <v>15</v>
      </c>
      <c r="FV43" s="3">
        <f t="shared" si="2"/>
        <v>17</v>
      </c>
      <c r="FW43" s="3">
        <f t="shared" si="2"/>
        <v>2</v>
      </c>
      <c r="FX43" s="3">
        <f t="shared" si="2"/>
        <v>14</v>
      </c>
      <c r="FY43" s="3">
        <f t="shared" si="2"/>
        <v>17</v>
      </c>
      <c r="FZ43" s="3">
        <f t="shared" si="2"/>
        <v>3</v>
      </c>
      <c r="GA43" s="3">
        <f t="shared" si="2"/>
        <v>10</v>
      </c>
      <c r="GB43" s="3">
        <f t="shared" si="2"/>
        <v>12</v>
      </c>
      <c r="GC43" s="3">
        <f t="shared" si="2"/>
        <v>3</v>
      </c>
      <c r="GD43" s="3">
        <f t="shared" si="2"/>
        <v>15</v>
      </c>
      <c r="GE43" s="3">
        <f t="shared" si="2"/>
        <v>14</v>
      </c>
      <c r="GF43" s="3">
        <f t="shared" si="2"/>
        <v>5</v>
      </c>
      <c r="GG43" s="3">
        <f t="shared" si="2"/>
        <v>14</v>
      </c>
      <c r="GH43" s="3">
        <f t="shared" si="2"/>
        <v>16</v>
      </c>
      <c r="GI43" s="3">
        <f t="shared" si="2"/>
        <v>4</v>
      </c>
      <c r="GJ43" s="3">
        <f t="shared" si="2"/>
        <v>10</v>
      </c>
      <c r="GK43" s="3">
        <f t="shared" si="2"/>
        <v>20</v>
      </c>
      <c r="GL43" s="3">
        <f t="shared" si="2"/>
        <v>4</v>
      </c>
      <c r="GM43" s="3">
        <f t="shared" ref="GM43:IT43" si="3">SUM(GM9:GM42)</f>
        <v>12</v>
      </c>
      <c r="GN43" s="3">
        <f t="shared" si="3"/>
        <v>19</v>
      </c>
      <c r="GO43" s="3">
        <f t="shared" si="3"/>
        <v>3</v>
      </c>
      <c r="GP43" s="3">
        <f t="shared" si="3"/>
        <v>21</v>
      </c>
      <c r="GQ43" s="3">
        <f t="shared" si="3"/>
        <v>11</v>
      </c>
      <c r="GR43" s="3">
        <f t="shared" si="3"/>
        <v>2</v>
      </c>
      <c r="GS43" s="3">
        <f t="shared" si="3"/>
        <v>15</v>
      </c>
      <c r="GT43" s="3">
        <f t="shared" si="3"/>
        <v>16</v>
      </c>
      <c r="GU43" s="3">
        <f t="shared" si="3"/>
        <v>3</v>
      </c>
      <c r="GV43" s="3">
        <f t="shared" si="3"/>
        <v>16</v>
      </c>
      <c r="GW43" s="3">
        <f t="shared" si="3"/>
        <v>15</v>
      </c>
      <c r="GX43" s="3">
        <f t="shared" si="3"/>
        <v>3</v>
      </c>
      <c r="GY43" s="3">
        <f t="shared" si="3"/>
        <v>15</v>
      </c>
      <c r="GZ43" s="3">
        <f t="shared" si="3"/>
        <v>16</v>
      </c>
      <c r="HA43" s="3">
        <f t="shared" si="3"/>
        <v>3</v>
      </c>
      <c r="HB43" s="3">
        <f t="shared" si="3"/>
        <v>16</v>
      </c>
      <c r="HC43" s="3">
        <f t="shared" si="3"/>
        <v>15</v>
      </c>
      <c r="HD43" s="3">
        <f t="shared" si="3"/>
        <v>3</v>
      </c>
      <c r="HE43" s="3">
        <f t="shared" si="3"/>
        <v>20</v>
      </c>
      <c r="HF43" s="3">
        <f t="shared" si="3"/>
        <v>12</v>
      </c>
      <c r="HG43" s="3">
        <f t="shared" si="3"/>
        <v>2</v>
      </c>
      <c r="HH43" s="3">
        <f t="shared" si="3"/>
        <v>18</v>
      </c>
      <c r="HI43" s="3">
        <f t="shared" si="3"/>
        <v>13</v>
      </c>
      <c r="HJ43" s="3">
        <f t="shared" si="3"/>
        <v>3</v>
      </c>
      <c r="HK43" s="3">
        <f t="shared" si="3"/>
        <v>14</v>
      </c>
      <c r="HL43" s="3">
        <f t="shared" si="3"/>
        <v>16</v>
      </c>
      <c r="HM43" s="3">
        <f t="shared" si="3"/>
        <v>4</v>
      </c>
      <c r="HN43" s="3">
        <f t="shared" si="3"/>
        <v>15</v>
      </c>
      <c r="HO43" s="3">
        <f t="shared" si="3"/>
        <v>16</v>
      </c>
      <c r="HP43" s="61">
        <f t="shared" si="3"/>
        <v>3</v>
      </c>
      <c r="HQ43" s="3">
        <f t="shared" si="3"/>
        <v>16</v>
      </c>
      <c r="HR43" s="3">
        <f t="shared" si="3"/>
        <v>15</v>
      </c>
      <c r="HS43" s="3">
        <f t="shared" si="3"/>
        <v>3</v>
      </c>
      <c r="HT43" s="3">
        <f t="shared" si="3"/>
        <v>21</v>
      </c>
      <c r="HU43" s="3">
        <f t="shared" si="3"/>
        <v>11</v>
      </c>
      <c r="HV43" s="3">
        <f t="shared" si="3"/>
        <v>2</v>
      </c>
      <c r="HW43" s="3">
        <f t="shared" si="3"/>
        <v>18</v>
      </c>
      <c r="HX43" s="3">
        <f t="shared" si="3"/>
        <v>12</v>
      </c>
      <c r="HY43" s="3">
        <f t="shared" si="3"/>
        <v>4</v>
      </c>
      <c r="HZ43" s="3">
        <f t="shared" si="3"/>
        <v>15</v>
      </c>
      <c r="IA43" s="3">
        <f t="shared" si="3"/>
        <v>16</v>
      </c>
      <c r="IB43" s="3">
        <f t="shared" si="3"/>
        <v>3</v>
      </c>
      <c r="IC43" s="3">
        <f t="shared" si="3"/>
        <v>14</v>
      </c>
      <c r="ID43" s="3">
        <f t="shared" si="3"/>
        <v>17</v>
      </c>
      <c r="IE43" s="3">
        <f t="shared" si="3"/>
        <v>3</v>
      </c>
      <c r="IF43" s="3">
        <f t="shared" si="3"/>
        <v>17</v>
      </c>
      <c r="IG43" s="3">
        <f t="shared" si="3"/>
        <v>14</v>
      </c>
      <c r="IH43" s="3">
        <f t="shared" si="3"/>
        <v>3</v>
      </c>
      <c r="II43" s="3">
        <f t="shared" si="3"/>
        <v>21</v>
      </c>
      <c r="IJ43" s="3">
        <f t="shared" si="3"/>
        <v>11</v>
      </c>
      <c r="IK43" s="3">
        <f t="shared" si="3"/>
        <v>2</v>
      </c>
      <c r="IL43" s="3">
        <f t="shared" si="3"/>
        <v>17</v>
      </c>
      <c r="IM43" s="3">
        <f t="shared" si="3"/>
        <v>12</v>
      </c>
      <c r="IN43" s="3">
        <f t="shared" si="3"/>
        <v>5</v>
      </c>
      <c r="IO43" s="3">
        <f t="shared" si="3"/>
        <v>16</v>
      </c>
      <c r="IP43" s="3">
        <f t="shared" si="3"/>
        <v>14</v>
      </c>
      <c r="IQ43" s="3">
        <f t="shared" si="3"/>
        <v>4</v>
      </c>
      <c r="IR43" s="3">
        <f t="shared" si="3"/>
        <v>14</v>
      </c>
      <c r="IS43" s="3">
        <f t="shared" si="3"/>
        <v>17</v>
      </c>
      <c r="IT43" s="3">
        <f t="shared" si="3"/>
        <v>3</v>
      </c>
    </row>
    <row r="44" spans="1:254" x14ac:dyDescent="0.25">
      <c r="A44" s="80" t="s">
        <v>842</v>
      </c>
      <c r="B44" s="81"/>
      <c r="C44" s="10">
        <f>C43/25%</f>
        <v>88</v>
      </c>
      <c r="D44" s="10">
        <f t="shared" ref="D44:BO44" si="4">D43/25%</f>
        <v>44</v>
      </c>
      <c r="E44" s="10">
        <f t="shared" si="4"/>
        <v>4</v>
      </c>
      <c r="F44" s="10">
        <f t="shared" si="4"/>
        <v>108</v>
      </c>
      <c r="G44" s="10">
        <f t="shared" si="4"/>
        <v>20</v>
      </c>
      <c r="H44" s="10">
        <f t="shared" si="4"/>
        <v>8</v>
      </c>
      <c r="I44" s="10">
        <f t="shared" si="4"/>
        <v>96</v>
      </c>
      <c r="J44" s="10">
        <f t="shared" si="4"/>
        <v>40</v>
      </c>
      <c r="K44" s="10">
        <f t="shared" si="4"/>
        <v>0</v>
      </c>
      <c r="L44" s="10">
        <f t="shared" si="4"/>
        <v>92</v>
      </c>
      <c r="M44" s="10">
        <f t="shared" si="4"/>
        <v>40</v>
      </c>
      <c r="N44" s="10">
        <f t="shared" si="4"/>
        <v>4</v>
      </c>
      <c r="O44" s="10">
        <f t="shared" si="4"/>
        <v>96</v>
      </c>
      <c r="P44" s="10">
        <f t="shared" si="4"/>
        <v>40</v>
      </c>
      <c r="Q44" s="10">
        <f t="shared" si="4"/>
        <v>0</v>
      </c>
      <c r="R44" s="10">
        <f t="shared" si="4"/>
        <v>84</v>
      </c>
      <c r="S44" s="10">
        <f t="shared" si="4"/>
        <v>44</v>
      </c>
      <c r="T44" s="10">
        <f t="shared" si="4"/>
        <v>8</v>
      </c>
      <c r="U44" s="10">
        <f t="shared" si="4"/>
        <v>80</v>
      </c>
      <c r="V44" s="10">
        <f t="shared" si="4"/>
        <v>48</v>
      </c>
      <c r="W44" s="10">
        <f t="shared" si="4"/>
        <v>8</v>
      </c>
      <c r="X44" s="10">
        <f t="shared" si="4"/>
        <v>12</v>
      </c>
      <c r="Y44" s="10">
        <f t="shared" si="4"/>
        <v>96</v>
      </c>
      <c r="Z44" s="10">
        <f t="shared" si="4"/>
        <v>28</v>
      </c>
      <c r="AA44" s="10">
        <f t="shared" si="4"/>
        <v>52</v>
      </c>
      <c r="AB44" s="10">
        <f t="shared" si="4"/>
        <v>60</v>
      </c>
      <c r="AC44" s="10">
        <f t="shared" si="4"/>
        <v>24</v>
      </c>
      <c r="AD44" s="10">
        <f t="shared" si="4"/>
        <v>40</v>
      </c>
      <c r="AE44" s="10">
        <f t="shared" si="4"/>
        <v>80</v>
      </c>
      <c r="AF44" s="10">
        <f t="shared" si="4"/>
        <v>16</v>
      </c>
      <c r="AG44" s="10">
        <f t="shared" si="4"/>
        <v>36</v>
      </c>
      <c r="AH44" s="10">
        <f t="shared" si="4"/>
        <v>80</v>
      </c>
      <c r="AI44" s="10">
        <f t="shared" si="4"/>
        <v>20</v>
      </c>
      <c r="AJ44" s="10">
        <f t="shared" si="4"/>
        <v>48</v>
      </c>
      <c r="AK44" s="10">
        <f t="shared" si="4"/>
        <v>48</v>
      </c>
      <c r="AL44" s="10">
        <f t="shared" si="4"/>
        <v>40</v>
      </c>
      <c r="AM44" s="10">
        <f t="shared" si="4"/>
        <v>52</v>
      </c>
      <c r="AN44" s="10">
        <f t="shared" si="4"/>
        <v>56</v>
      </c>
      <c r="AO44" s="10">
        <f t="shared" si="4"/>
        <v>28</v>
      </c>
      <c r="AP44" s="10">
        <f t="shared" si="4"/>
        <v>56</v>
      </c>
      <c r="AQ44" s="10">
        <f t="shared" si="4"/>
        <v>60</v>
      </c>
      <c r="AR44" s="10">
        <f t="shared" si="4"/>
        <v>20</v>
      </c>
      <c r="AS44" s="10">
        <f t="shared" si="4"/>
        <v>88</v>
      </c>
      <c r="AT44" s="10">
        <f t="shared" si="4"/>
        <v>44</v>
      </c>
      <c r="AU44" s="10">
        <f t="shared" si="4"/>
        <v>4</v>
      </c>
      <c r="AV44" s="10">
        <f t="shared" si="4"/>
        <v>108</v>
      </c>
      <c r="AW44" s="10">
        <f t="shared" si="4"/>
        <v>20</v>
      </c>
      <c r="AX44" s="10">
        <f t="shared" si="4"/>
        <v>8</v>
      </c>
      <c r="AY44" s="10">
        <f t="shared" si="4"/>
        <v>96</v>
      </c>
      <c r="AZ44" s="10">
        <f t="shared" si="4"/>
        <v>40</v>
      </c>
      <c r="BA44" s="10">
        <f t="shared" si="4"/>
        <v>0</v>
      </c>
      <c r="BB44" s="10">
        <f t="shared" si="4"/>
        <v>92</v>
      </c>
      <c r="BC44" s="10">
        <f t="shared" si="4"/>
        <v>40</v>
      </c>
      <c r="BD44" s="10">
        <f t="shared" si="4"/>
        <v>4</v>
      </c>
      <c r="BE44" s="10">
        <f t="shared" si="4"/>
        <v>92</v>
      </c>
      <c r="BF44" s="10">
        <f t="shared" si="4"/>
        <v>40</v>
      </c>
      <c r="BG44" s="10">
        <f t="shared" si="4"/>
        <v>4</v>
      </c>
      <c r="BH44" s="10">
        <f t="shared" si="4"/>
        <v>84</v>
      </c>
      <c r="BI44" s="10">
        <f t="shared" si="4"/>
        <v>44</v>
      </c>
      <c r="BJ44" s="10">
        <f t="shared" si="4"/>
        <v>8</v>
      </c>
      <c r="BK44" s="10">
        <f t="shared" si="4"/>
        <v>88</v>
      </c>
      <c r="BL44" s="10">
        <f t="shared" si="4"/>
        <v>24</v>
      </c>
      <c r="BM44" s="10">
        <f t="shared" si="4"/>
        <v>24</v>
      </c>
      <c r="BN44" s="10">
        <f t="shared" si="4"/>
        <v>64</v>
      </c>
      <c r="BO44" s="10">
        <f t="shared" si="4"/>
        <v>56</v>
      </c>
      <c r="BP44" s="10">
        <f t="shared" ref="BP44:EA44" si="5">BP43/25%</f>
        <v>16</v>
      </c>
      <c r="BQ44" s="10">
        <f t="shared" si="5"/>
        <v>68</v>
      </c>
      <c r="BR44" s="10">
        <f t="shared" si="5"/>
        <v>44</v>
      </c>
      <c r="BS44" s="10">
        <f t="shared" si="5"/>
        <v>24</v>
      </c>
      <c r="BT44" s="10">
        <f t="shared" si="5"/>
        <v>60</v>
      </c>
      <c r="BU44" s="10">
        <f t="shared" si="5"/>
        <v>60</v>
      </c>
      <c r="BV44" s="10">
        <f t="shared" si="5"/>
        <v>16</v>
      </c>
      <c r="BW44" s="10">
        <f t="shared" si="5"/>
        <v>76</v>
      </c>
      <c r="BX44" s="10">
        <f t="shared" si="5"/>
        <v>52</v>
      </c>
      <c r="BY44" s="10">
        <f t="shared" si="5"/>
        <v>12</v>
      </c>
      <c r="BZ44" s="10">
        <f t="shared" si="5"/>
        <v>68</v>
      </c>
      <c r="CA44" s="10">
        <f t="shared" si="5"/>
        <v>48</v>
      </c>
      <c r="CB44" s="10">
        <f t="shared" si="5"/>
        <v>20</v>
      </c>
      <c r="CC44" s="10">
        <f t="shared" si="5"/>
        <v>76</v>
      </c>
      <c r="CD44" s="10">
        <f t="shared" si="5"/>
        <v>36</v>
      </c>
      <c r="CE44" s="10">
        <f t="shared" si="5"/>
        <v>24</v>
      </c>
      <c r="CF44" s="10">
        <f t="shared" si="5"/>
        <v>80</v>
      </c>
      <c r="CG44" s="10">
        <f t="shared" si="5"/>
        <v>48</v>
      </c>
      <c r="CH44" s="10">
        <f t="shared" si="5"/>
        <v>8</v>
      </c>
      <c r="CI44" s="10">
        <f t="shared" si="5"/>
        <v>68</v>
      </c>
      <c r="CJ44" s="10">
        <f t="shared" si="5"/>
        <v>36</v>
      </c>
      <c r="CK44" s="10">
        <f t="shared" si="5"/>
        <v>32</v>
      </c>
      <c r="CL44" s="10">
        <f t="shared" si="5"/>
        <v>60</v>
      </c>
      <c r="CM44" s="10">
        <f t="shared" si="5"/>
        <v>60</v>
      </c>
      <c r="CN44" s="10">
        <f t="shared" si="5"/>
        <v>16</v>
      </c>
      <c r="CO44" s="10">
        <f t="shared" si="5"/>
        <v>68</v>
      </c>
      <c r="CP44" s="10">
        <f t="shared" si="5"/>
        <v>44</v>
      </c>
      <c r="CQ44" s="10">
        <f t="shared" si="5"/>
        <v>24</v>
      </c>
      <c r="CR44" s="10">
        <f t="shared" si="5"/>
        <v>72</v>
      </c>
      <c r="CS44" s="10">
        <f t="shared" si="5"/>
        <v>56</v>
      </c>
      <c r="CT44" s="10">
        <f t="shared" si="5"/>
        <v>8</v>
      </c>
      <c r="CU44" s="10">
        <f t="shared" si="5"/>
        <v>68</v>
      </c>
      <c r="CV44" s="10">
        <f t="shared" si="5"/>
        <v>60</v>
      </c>
      <c r="CW44" s="10">
        <f t="shared" si="5"/>
        <v>8</v>
      </c>
      <c r="CX44" s="10">
        <f t="shared" si="5"/>
        <v>80</v>
      </c>
      <c r="CY44" s="10">
        <f t="shared" si="5"/>
        <v>52</v>
      </c>
      <c r="CZ44" s="10">
        <f t="shared" si="5"/>
        <v>4</v>
      </c>
      <c r="DA44" s="10">
        <f t="shared" si="5"/>
        <v>108</v>
      </c>
      <c r="DB44" s="10">
        <f t="shared" si="5"/>
        <v>20</v>
      </c>
      <c r="DC44" s="10">
        <f t="shared" si="5"/>
        <v>8</v>
      </c>
      <c r="DD44" s="10">
        <f t="shared" si="5"/>
        <v>96</v>
      </c>
      <c r="DE44" s="10">
        <f t="shared" si="5"/>
        <v>40</v>
      </c>
      <c r="DF44" s="10">
        <f t="shared" si="5"/>
        <v>0</v>
      </c>
      <c r="DG44" s="10">
        <f t="shared" si="5"/>
        <v>92</v>
      </c>
      <c r="DH44" s="10">
        <f t="shared" si="5"/>
        <v>40</v>
      </c>
      <c r="DI44" s="10">
        <f t="shared" si="5"/>
        <v>4</v>
      </c>
      <c r="DJ44" s="10">
        <f t="shared" si="5"/>
        <v>96</v>
      </c>
      <c r="DK44" s="10">
        <f t="shared" si="5"/>
        <v>40</v>
      </c>
      <c r="DL44" s="10">
        <f t="shared" si="5"/>
        <v>0</v>
      </c>
      <c r="DM44" s="10">
        <f t="shared" si="5"/>
        <v>84</v>
      </c>
      <c r="DN44" s="10">
        <f t="shared" si="5"/>
        <v>44</v>
      </c>
      <c r="DO44" s="10">
        <f t="shared" si="5"/>
        <v>8</v>
      </c>
      <c r="DP44" s="10">
        <f t="shared" si="5"/>
        <v>84</v>
      </c>
      <c r="DQ44" s="10">
        <f t="shared" si="5"/>
        <v>48</v>
      </c>
      <c r="DR44" s="10">
        <f t="shared" si="5"/>
        <v>4</v>
      </c>
      <c r="DS44" s="10">
        <f t="shared" si="5"/>
        <v>84</v>
      </c>
      <c r="DT44" s="10">
        <f t="shared" si="5"/>
        <v>44</v>
      </c>
      <c r="DU44" s="10">
        <f t="shared" si="5"/>
        <v>8</v>
      </c>
      <c r="DV44" s="10">
        <f t="shared" si="5"/>
        <v>60</v>
      </c>
      <c r="DW44" s="10">
        <f t="shared" si="5"/>
        <v>56</v>
      </c>
      <c r="DX44" s="10">
        <f t="shared" si="5"/>
        <v>20</v>
      </c>
      <c r="DY44" s="10">
        <f t="shared" si="5"/>
        <v>48</v>
      </c>
      <c r="DZ44" s="10">
        <f t="shared" si="5"/>
        <v>64</v>
      </c>
      <c r="EA44" s="10">
        <f t="shared" si="5"/>
        <v>24</v>
      </c>
      <c r="EB44" s="10">
        <f t="shared" ref="EB44:GM44" si="6">EB43/25%</f>
        <v>40</v>
      </c>
      <c r="EC44" s="10">
        <f t="shared" si="6"/>
        <v>80</v>
      </c>
      <c r="ED44" s="10">
        <f t="shared" si="6"/>
        <v>16</v>
      </c>
      <c r="EE44" s="10">
        <f t="shared" si="6"/>
        <v>36</v>
      </c>
      <c r="EF44" s="10">
        <f t="shared" si="6"/>
        <v>80</v>
      </c>
      <c r="EG44" s="10">
        <f t="shared" si="6"/>
        <v>20</v>
      </c>
      <c r="EH44" s="10">
        <f t="shared" si="6"/>
        <v>84</v>
      </c>
      <c r="EI44" s="10">
        <f t="shared" si="6"/>
        <v>44</v>
      </c>
      <c r="EJ44" s="10">
        <f t="shared" si="6"/>
        <v>8</v>
      </c>
      <c r="EK44" s="10">
        <f t="shared" si="6"/>
        <v>48</v>
      </c>
      <c r="EL44" s="10">
        <f t="shared" si="6"/>
        <v>60</v>
      </c>
      <c r="EM44" s="10">
        <f t="shared" si="6"/>
        <v>28</v>
      </c>
      <c r="EN44" s="10">
        <f t="shared" si="6"/>
        <v>68</v>
      </c>
      <c r="EO44" s="10">
        <f t="shared" si="6"/>
        <v>60</v>
      </c>
      <c r="EP44" s="10">
        <f t="shared" si="6"/>
        <v>8</v>
      </c>
      <c r="EQ44" s="10">
        <f t="shared" si="6"/>
        <v>48</v>
      </c>
      <c r="ER44" s="10">
        <f t="shared" si="6"/>
        <v>80</v>
      </c>
      <c r="ES44" s="10">
        <f t="shared" si="6"/>
        <v>8</v>
      </c>
      <c r="ET44" s="10">
        <f t="shared" si="6"/>
        <v>56</v>
      </c>
      <c r="EU44" s="10">
        <f t="shared" si="6"/>
        <v>72</v>
      </c>
      <c r="EV44" s="10">
        <f t="shared" si="6"/>
        <v>8</v>
      </c>
      <c r="EW44" s="10">
        <f t="shared" si="6"/>
        <v>84</v>
      </c>
      <c r="EX44" s="10">
        <f t="shared" si="6"/>
        <v>44</v>
      </c>
      <c r="EY44" s="10">
        <f t="shared" si="6"/>
        <v>8</v>
      </c>
      <c r="EZ44" s="10">
        <f t="shared" si="6"/>
        <v>64</v>
      </c>
      <c r="FA44" s="10">
        <f t="shared" si="6"/>
        <v>52</v>
      </c>
      <c r="FB44" s="10">
        <f t="shared" si="6"/>
        <v>20</v>
      </c>
      <c r="FC44" s="10">
        <f t="shared" si="6"/>
        <v>64</v>
      </c>
      <c r="FD44" s="10">
        <f t="shared" si="6"/>
        <v>64</v>
      </c>
      <c r="FE44" s="10">
        <f t="shared" si="6"/>
        <v>8</v>
      </c>
      <c r="FF44" s="10">
        <f t="shared" si="6"/>
        <v>64</v>
      </c>
      <c r="FG44" s="10">
        <f t="shared" si="6"/>
        <v>60</v>
      </c>
      <c r="FH44" s="10">
        <f t="shared" si="6"/>
        <v>12</v>
      </c>
      <c r="FI44" s="10">
        <f t="shared" si="6"/>
        <v>68</v>
      </c>
      <c r="FJ44" s="10">
        <f t="shared" si="6"/>
        <v>56</v>
      </c>
      <c r="FK44" s="10">
        <f t="shared" si="6"/>
        <v>12</v>
      </c>
      <c r="FL44" s="10">
        <f t="shared" si="6"/>
        <v>84</v>
      </c>
      <c r="FM44" s="10">
        <f t="shared" si="6"/>
        <v>48</v>
      </c>
      <c r="FN44" s="10">
        <f t="shared" si="6"/>
        <v>12</v>
      </c>
      <c r="FO44" s="10">
        <f t="shared" si="6"/>
        <v>64</v>
      </c>
      <c r="FP44" s="10">
        <f t="shared" si="6"/>
        <v>52</v>
      </c>
      <c r="FQ44" s="10">
        <f t="shared" si="6"/>
        <v>20</v>
      </c>
      <c r="FR44" s="10">
        <f t="shared" si="6"/>
        <v>60</v>
      </c>
      <c r="FS44" s="10">
        <f t="shared" si="6"/>
        <v>64</v>
      </c>
      <c r="FT44" s="10">
        <f t="shared" si="6"/>
        <v>12</v>
      </c>
      <c r="FU44" s="10">
        <f t="shared" si="6"/>
        <v>60</v>
      </c>
      <c r="FV44" s="10">
        <f t="shared" si="6"/>
        <v>68</v>
      </c>
      <c r="FW44" s="10">
        <f t="shared" si="6"/>
        <v>8</v>
      </c>
      <c r="FX44" s="10">
        <f t="shared" si="6"/>
        <v>56</v>
      </c>
      <c r="FY44" s="10">
        <f t="shared" si="6"/>
        <v>68</v>
      </c>
      <c r="FZ44" s="10">
        <f t="shared" si="6"/>
        <v>12</v>
      </c>
      <c r="GA44" s="10">
        <f t="shared" si="6"/>
        <v>40</v>
      </c>
      <c r="GB44" s="10">
        <f t="shared" si="6"/>
        <v>48</v>
      </c>
      <c r="GC44" s="10">
        <f t="shared" si="6"/>
        <v>12</v>
      </c>
      <c r="GD44" s="10">
        <f t="shared" si="6"/>
        <v>60</v>
      </c>
      <c r="GE44" s="10">
        <f t="shared" si="6"/>
        <v>56</v>
      </c>
      <c r="GF44" s="10">
        <f t="shared" si="6"/>
        <v>20</v>
      </c>
      <c r="GG44" s="10">
        <f t="shared" si="6"/>
        <v>56</v>
      </c>
      <c r="GH44" s="10">
        <f t="shared" si="6"/>
        <v>64</v>
      </c>
      <c r="GI44" s="10">
        <f t="shared" si="6"/>
        <v>16</v>
      </c>
      <c r="GJ44" s="10">
        <f t="shared" si="6"/>
        <v>40</v>
      </c>
      <c r="GK44" s="10">
        <f t="shared" si="6"/>
        <v>80</v>
      </c>
      <c r="GL44" s="10">
        <f t="shared" si="6"/>
        <v>16</v>
      </c>
      <c r="GM44" s="10">
        <f t="shared" si="6"/>
        <v>48</v>
      </c>
      <c r="GN44" s="10">
        <f t="shared" ref="GN44:IT44" si="7">GN43/25%</f>
        <v>76</v>
      </c>
      <c r="GO44" s="10">
        <f t="shared" si="7"/>
        <v>12</v>
      </c>
      <c r="GP44" s="10">
        <f t="shared" si="7"/>
        <v>84</v>
      </c>
      <c r="GQ44" s="10">
        <f t="shared" si="7"/>
        <v>44</v>
      </c>
      <c r="GR44" s="10">
        <f t="shared" si="7"/>
        <v>8</v>
      </c>
      <c r="GS44" s="10">
        <f t="shared" si="7"/>
        <v>60</v>
      </c>
      <c r="GT44" s="10">
        <f t="shared" si="7"/>
        <v>64</v>
      </c>
      <c r="GU44" s="10">
        <f t="shared" si="7"/>
        <v>12</v>
      </c>
      <c r="GV44" s="10">
        <f t="shared" si="7"/>
        <v>64</v>
      </c>
      <c r="GW44" s="10">
        <f t="shared" si="7"/>
        <v>60</v>
      </c>
      <c r="GX44" s="10">
        <f t="shared" si="7"/>
        <v>12</v>
      </c>
      <c r="GY44" s="10">
        <f t="shared" si="7"/>
        <v>60</v>
      </c>
      <c r="GZ44" s="10">
        <f t="shared" si="7"/>
        <v>64</v>
      </c>
      <c r="HA44" s="10">
        <f t="shared" si="7"/>
        <v>12</v>
      </c>
      <c r="HB44" s="10">
        <f t="shared" si="7"/>
        <v>64</v>
      </c>
      <c r="HC44" s="10">
        <f t="shared" si="7"/>
        <v>60</v>
      </c>
      <c r="HD44" s="10">
        <f t="shared" si="7"/>
        <v>12</v>
      </c>
      <c r="HE44" s="10">
        <f t="shared" si="7"/>
        <v>80</v>
      </c>
      <c r="HF44" s="10">
        <f t="shared" si="7"/>
        <v>48</v>
      </c>
      <c r="HG44" s="10">
        <f t="shared" si="7"/>
        <v>8</v>
      </c>
      <c r="HH44" s="10">
        <f t="shared" si="7"/>
        <v>72</v>
      </c>
      <c r="HI44" s="10">
        <f t="shared" si="7"/>
        <v>52</v>
      </c>
      <c r="HJ44" s="10">
        <f t="shared" si="7"/>
        <v>12</v>
      </c>
      <c r="HK44" s="10">
        <f t="shared" si="7"/>
        <v>56</v>
      </c>
      <c r="HL44" s="10">
        <f t="shared" si="7"/>
        <v>64</v>
      </c>
      <c r="HM44" s="10">
        <f t="shared" si="7"/>
        <v>16</v>
      </c>
      <c r="HN44" s="10">
        <f t="shared" si="7"/>
        <v>60</v>
      </c>
      <c r="HO44" s="10">
        <f t="shared" si="7"/>
        <v>64</v>
      </c>
      <c r="HP44" s="10">
        <f t="shared" si="7"/>
        <v>12</v>
      </c>
      <c r="HQ44" s="10">
        <f t="shared" si="7"/>
        <v>64</v>
      </c>
      <c r="HR44" s="10">
        <f t="shared" si="7"/>
        <v>60</v>
      </c>
      <c r="HS44" s="10">
        <f t="shared" si="7"/>
        <v>12</v>
      </c>
      <c r="HT44" s="10">
        <f t="shared" si="7"/>
        <v>84</v>
      </c>
      <c r="HU44" s="10">
        <f t="shared" si="7"/>
        <v>44</v>
      </c>
      <c r="HV44" s="10">
        <f t="shared" si="7"/>
        <v>8</v>
      </c>
      <c r="HW44" s="10">
        <f t="shared" si="7"/>
        <v>72</v>
      </c>
      <c r="HX44" s="10">
        <f t="shared" si="7"/>
        <v>48</v>
      </c>
      <c r="HY44" s="10">
        <f t="shared" si="7"/>
        <v>16</v>
      </c>
      <c r="HZ44" s="10">
        <f t="shared" si="7"/>
        <v>60</v>
      </c>
      <c r="IA44" s="10">
        <f t="shared" si="7"/>
        <v>64</v>
      </c>
      <c r="IB44" s="10">
        <f t="shared" si="7"/>
        <v>12</v>
      </c>
      <c r="IC44" s="10">
        <f t="shared" si="7"/>
        <v>56</v>
      </c>
      <c r="ID44" s="10">
        <f t="shared" si="7"/>
        <v>68</v>
      </c>
      <c r="IE44" s="10">
        <f t="shared" si="7"/>
        <v>12</v>
      </c>
      <c r="IF44" s="10">
        <f t="shared" si="7"/>
        <v>68</v>
      </c>
      <c r="IG44" s="10">
        <f t="shared" si="7"/>
        <v>56</v>
      </c>
      <c r="IH44" s="10">
        <f t="shared" si="7"/>
        <v>12</v>
      </c>
      <c r="II44" s="10">
        <f t="shared" si="7"/>
        <v>84</v>
      </c>
      <c r="IJ44" s="10">
        <f t="shared" si="7"/>
        <v>44</v>
      </c>
      <c r="IK44" s="10">
        <f t="shared" si="7"/>
        <v>8</v>
      </c>
      <c r="IL44" s="10">
        <f t="shared" si="7"/>
        <v>68</v>
      </c>
      <c r="IM44" s="10">
        <f t="shared" si="7"/>
        <v>48</v>
      </c>
      <c r="IN44" s="10">
        <f t="shared" si="7"/>
        <v>20</v>
      </c>
      <c r="IO44" s="10">
        <f t="shared" si="7"/>
        <v>64</v>
      </c>
      <c r="IP44" s="10">
        <f t="shared" si="7"/>
        <v>56</v>
      </c>
      <c r="IQ44" s="10">
        <f t="shared" si="7"/>
        <v>16</v>
      </c>
      <c r="IR44" s="10">
        <f t="shared" si="7"/>
        <v>56</v>
      </c>
      <c r="IS44" s="10">
        <f t="shared" si="7"/>
        <v>68</v>
      </c>
      <c r="IT44" s="10">
        <f t="shared" si="7"/>
        <v>12</v>
      </c>
    </row>
    <row r="46" spans="1:254" x14ac:dyDescent="0.25">
      <c r="B46" s="47" t="s">
        <v>811</v>
      </c>
      <c r="C46" s="47"/>
      <c r="D46" s="47"/>
      <c r="E46" s="47"/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28" t="s">
        <v>812</v>
      </c>
      <c r="C47" s="28" t="s">
        <v>806</v>
      </c>
      <c r="D47" s="36">
        <f>E47/100*25</f>
        <v>23</v>
      </c>
      <c r="E47" s="33">
        <f>(C44+F44+I44+L44+O44+R44+U44)/7</f>
        <v>92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806</v>
      </c>
      <c r="D48" s="36">
        <f>E48/100*25</f>
        <v>9.8571428571428577</v>
      </c>
      <c r="E48" s="33">
        <f>(D44+G44+J44+M44+P44+S44+V44)/7</f>
        <v>39.428571428571431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806</v>
      </c>
      <c r="D49" s="36">
        <f>E49/100*25</f>
        <v>1.1428571428571428</v>
      </c>
      <c r="E49" s="33">
        <f>(E44+H44+K44+N44+Q44+T44+W44)/7</f>
        <v>4.5714285714285712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34.000000000000007</v>
      </c>
      <c r="E50" s="56">
        <f>SUM(E47:E49)</f>
        <v>136.00000000000003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56</v>
      </c>
      <c r="E51" s="109"/>
      <c r="F51" s="68" t="s">
        <v>3</v>
      </c>
      <c r="G51" s="69"/>
      <c r="H51" s="70" t="s">
        <v>715</v>
      </c>
      <c r="I51" s="71"/>
      <c r="J51" s="70" t="s">
        <v>331</v>
      </c>
      <c r="K51" s="71"/>
      <c r="L51" s="31"/>
      <c r="M51" s="31"/>
    </row>
    <row r="52" spans="2:13" x14ac:dyDescent="0.25">
      <c r="B52" s="28" t="s">
        <v>812</v>
      </c>
      <c r="C52" s="28" t="s">
        <v>807</v>
      </c>
      <c r="D52" s="36">
        <f>E52/100*25</f>
        <v>10.571428571428571</v>
      </c>
      <c r="E52" s="33">
        <f>(X44+AA44+AD44+AG44+AJ44+AM44+AP44)/7</f>
        <v>42.285714285714285</v>
      </c>
      <c r="F52" s="24">
        <f>G52/100*25</f>
        <v>23.142857142857142</v>
      </c>
      <c r="G52" s="33">
        <f>(AS44+AV44+AY44+BB44+BE44+BH44+BK44)/7</f>
        <v>92.571428571428569</v>
      </c>
      <c r="H52" s="24">
        <f>I52/100*25</f>
        <v>17.571428571428573</v>
      </c>
      <c r="I52" s="33">
        <f>(BN44+BQ44+BT44+BW44+BZ44+CC44+CF44)/7</f>
        <v>70.285714285714292</v>
      </c>
      <c r="J52" s="24">
        <f>K52/100*25</f>
        <v>18.714285714285715</v>
      </c>
      <c r="K52" s="33">
        <f>(CI44+CL44+CO44+CR44+CU44+CX44+DA44)/7</f>
        <v>74.857142857142861</v>
      </c>
      <c r="L52" s="31"/>
      <c r="M52" s="31"/>
    </row>
    <row r="53" spans="2:13" x14ac:dyDescent="0.25">
      <c r="B53" s="28" t="s">
        <v>813</v>
      </c>
      <c r="C53" s="28" t="s">
        <v>807</v>
      </c>
      <c r="D53" s="36">
        <f>E53/100*25</f>
        <v>17.142857142857142</v>
      </c>
      <c r="E53" s="33">
        <f>(Y44+AB44+AE44+AH44+AK44+AN44+AQ44)/7</f>
        <v>68.571428571428569</v>
      </c>
      <c r="F53" s="24">
        <f>G53/100*25</f>
        <v>9</v>
      </c>
      <c r="G53" s="33">
        <f>(AT44+AW44+AZ44+BC44+BF44+BI44+BL44)/7</f>
        <v>36</v>
      </c>
      <c r="H53" s="24">
        <f>I53/100*25</f>
        <v>12.285714285714286</v>
      </c>
      <c r="I53" s="33">
        <f>(BO44+BR44+BU44+BX44+CA44+CD44+CG44)/7</f>
        <v>49.142857142857146</v>
      </c>
      <c r="J53" s="24">
        <f>K53/100*25</f>
        <v>11.714285714285714</v>
      </c>
      <c r="K53" s="33">
        <f>(CJ44+CM44+CP44+CS44+CV44+CY44+DB44)/7</f>
        <v>46.857142857142854</v>
      </c>
      <c r="L53" s="31"/>
      <c r="M53" s="31"/>
    </row>
    <row r="54" spans="2:13" x14ac:dyDescent="0.25">
      <c r="B54" s="28" t="s">
        <v>814</v>
      </c>
      <c r="C54" s="28" t="s">
        <v>807</v>
      </c>
      <c r="D54" s="36">
        <f>E54/100*25</f>
        <v>6.2857142857142865</v>
      </c>
      <c r="E54" s="33">
        <f>(Z44+AC44+AF44+AI44+AL44+AO44+AR44)/7</f>
        <v>25.142857142857142</v>
      </c>
      <c r="F54" s="24">
        <f>G54/100*25</f>
        <v>1.8571428571428572</v>
      </c>
      <c r="G54" s="33">
        <f>(AU44+AX44+BA44+BD44+BG44+BJ44+BM44)/7</f>
        <v>7.4285714285714288</v>
      </c>
      <c r="H54" s="24">
        <f>I54/100*25</f>
        <v>4.2857142857142856</v>
      </c>
      <c r="I54" s="33">
        <f>(BP44+BS44+BV44+BY44+CB44+CE44+CH44)/7</f>
        <v>17.142857142857142</v>
      </c>
      <c r="J54" s="24">
        <f>K54/100*25</f>
        <v>3.5714285714285721</v>
      </c>
      <c r="K54" s="33">
        <f>(CK44+CN44+CQ44+CT44+CW44+CZ44+DC44)/7</f>
        <v>14.285714285714286</v>
      </c>
      <c r="L54" s="31"/>
      <c r="M54" s="31"/>
    </row>
    <row r="55" spans="2:13" x14ac:dyDescent="0.25">
      <c r="B55" s="28"/>
      <c r="C55" s="28"/>
      <c r="D55" s="35">
        <f t="shared" ref="D55:I55" si="8">SUM(D52:D54)</f>
        <v>34</v>
      </c>
      <c r="E55" s="35">
        <f t="shared" si="8"/>
        <v>136</v>
      </c>
      <c r="F55" s="34">
        <f t="shared" si="8"/>
        <v>33.999999999999993</v>
      </c>
      <c r="G55" s="34">
        <f t="shared" si="8"/>
        <v>135.99999999999997</v>
      </c>
      <c r="H55" s="34">
        <f t="shared" si="8"/>
        <v>34.142857142857146</v>
      </c>
      <c r="I55" s="34">
        <f t="shared" si="8"/>
        <v>136.57142857142858</v>
      </c>
      <c r="J55" s="34">
        <f>SUM(J52:J54)</f>
        <v>34</v>
      </c>
      <c r="K55" s="34">
        <f>SUM(K52:K54)</f>
        <v>136</v>
      </c>
      <c r="L55" s="31"/>
      <c r="M55" s="31"/>
    </row>
    <row r="56" spans="2:13" x14ac:dyDescent="0.25">
      <c r="B56" s="28" t="s">
        <v>812</v>
      </c>
      <c r="C56" s="28" t="s">
        <v>808</v>
      </c>
      <c r="D56" s="36">
        <f>E56/100*25</f>
        <v>21.285714285714285</v>
      </c>
      <c r="E56" s="33">
        <f>(DD44+DG44+DJ44+DM44+DP44+DS44+DV44)/7</f>
        <v>85.142857142857139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808</v>
      </c>
      <c r="D57" s="36">
        <f>E57/100*25</f>
        <v>11.142857142857142</v>
      </c>
      <c r="E57" s="33">
        <f>(DE44+DH44+DK44+DN44+DQ44+DT44+DW44)/7</f>
        <v>44.571428571428569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808</v>
      </c>
      <c r="D58" s="36">
        <f>E58/100*25</f>
        <v>1.5714285714285716</v>
      </c>
      <c r="E58" s="33">
        <f>(DF44+DI44+DL44+DO44+DR44+DU44+DX44)/7</f>
        <v>6.2857142857142856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54"/>
      <c r="D59" s="56">
        <f>SUM(D56:D58)</f>
        <v>34</v>
      </c>
      <c r="E59" s="56">
        <f>SUM(E56:E58)</f>
        <v>136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28"/>
      <c r="D60" s="110" t="s">
        <v>159</v>
      </c>
      <c r="E60" s="110"/>
      <c r="F60" s="65" t="s">
        <v>116</v>
      </c>
      <c r="G60" s="66"/>
      <c r="H60" s="70" t="s">
        <v>174</v>
      </c>
      <c r="I60" s="71"/>
      <c r="J60" s="101" t="s">
        <v>186</v>
      </c>
      <c r="K60" s="101"/>
      <c r="L60" s="101" t="s">
        <v>117</v>
      </c>
      <c r="M60" s="101"/>
    </row>
    <row r="61" spans="2:13" x14ac:dyDescent="0.25">
      <c r="B61" s="28" t="s">
        <v>812</v>
      </c>
      <c r="C61" s="28" t="s">
        <v>809</v>
      </c>
      <c r="D61" s="36">
        <f>E61/100*25</f>
        <v>13.285714285714286</v>
      </c>
      <c r="E61" s="33">
        <f>(DY44+EB44+EE44+EH44+EK44+EN44+EQ44)/7</f>
        <v>53.142857142857146</v>
      </c>
      <c r="F61" s="24">
        <f>G61/100*25</f>
        <v>17.285714285714285</v>
      </c>
      <c r="G61" s="33">
        <f>(ET44+EW44+EZ44+FC44+FF44+FI44+FL44)/7</f>
        <v>69.142857142857139</v>
      </c>
      <c r="H61" s="24">
        <f>I61/100*25</f>
        <v>14.142857142857142</v>
      </c>
      <c r="I61" s="33">
        <f>(FO44+FR44+FU44+FX44+GA44+GD44+GG44)/7</f>
        <v>56.571428571428569</v>
      </c>
      <c r="J61" s="24">
        <f>K61/100*25</f>
        <v>15</v>
      </c>
      <c r="K61" s="33">
        <f>(GJ44+GM44+GP44+GS44+GV44+GY44+HB44)/7</f>
        <v>60</v>
      </c>
      <c r="L61" s="24">
        <f>M61/100*25</f>
        <v>17.428571428571427</v>
      </c>
      <c r="M61" s="33">
        <f>(HE44+HH44+HK44+HN44+HQ44+HT44+HW44)/7</f>
        <v>69.714285714285708</v>
      </c>
    </row>
    <row r="62" spans="2:13" x14ac:dyDescent="0.25">
      <c r="B62" s="28" t="s">
        <v>813</v>
      </c>
      <c r="C62" s="28" t="s">
        <v>809</v>
      </c>
      <c r="D62" s="36">
        <f>E62/100*25</f>
        <v>16.714285714285715</v>
      </c>
      <c r="E62" s="33">
        <f>(DZ44+EC44+EF44+EI44+EL44+EO44+ER44)/7</f>
        <v>66.857142857142861</v>
      </c>
      <c r="F62" s="24">
        <f>G62/100*25</f>
        <v>14.142857142857142</v>
      </c>
      <c r="G62" s="33">
        <f>(EU44+EX44+FA44+FD44+FG44+FJ44+FM44)/7</f>
        <v>56.571428571428569</v>
      </c>
      <c r="H62" s="24">
        <f>I62/100*25</f>
        <v>15</v>
      </c>
      <c r="I62" s="33">
        <f>(FP44+FS44+FV44+FY44+GB44+GE44+GH44)/7</f>
        <v>60</v>
      </c>
      <c r="J62" s="24">
        <f>K62/100*25</f>
        <v>16</v>
      </c>
      <c r="K62" s="33">
        <f>(GK44+GN44+GQ44+GT44+GW44+GZ44+HC44)/7</f>
        <v>64</v>
      </c>
      <c r="L62" s="24">
        <f>M62/100*25</f>
        <v>13.571428571428571</v>
      </c>
      <c r="M62" s="33">
        <f>(HF44+HI44+HL44+HO44+HR44+HU44+HX44)/7</f>
        <v>54.285714285714285</v>
      </c>
    </row>
    <row r="63" spans="2:13" x14ac:dyDescent="0.25">
      <c r="B63" s="28" t="s">
        <v>814</v>
      </c>
      <c r="C63" s="28" t="s">
        <v>809</v>
      </c>
      <c r="D63" s="36">
        <f>E63/100*25</f>
        <v>4</v>
      </c>
      <c r="E63" s="33">
        <f>(EA44+ED44+EG44+EJ44+EM44+EP44+ES44)/7</f>
        <v>16</v>
      </c>
      <c r="F63" s="24">
        <f>G63/100*25</f>
        <v>2.8571428571428572</v>
      </c>
      <c r="G63" s="33">
        <f>(EV44+EY44+FB44+FE44+FH44+FK44+FN44)/7</f>
        <v>11.428571428571429</v>
      </c>
      <c r="H63" s="24">
        <f>I63/100*25</f>
        <v>3.5714285714285721</v>
      </c>
      <c r="I63" s="33">
        <f>(FQ44+FT44+FW44+FZ44+GC44+GF44+GI44)/7</f>
        <v>14.285714285714286</v>
      </c>
      <c r="J63" s="24">
        <f>K63/100*25</f>
        <v>3</v>
      </c>
      <c r="K63" s="33">
        <f>(GL44+GO44+GR44+GU44+GX44+HA44+HD44)/7</f>
        <v>12</v>
      </c>
      <c r="L63" s="24">
        <f>M63/100*25</f>
        <v>3</v>
      </c>
      <c r="M63" s="33">
        <f>(HG44+HJ44+HM44+HP44+HS44+HV44+HY44)/7</f>
        <v>12</v>
      </c>
    </row>
    <row r="64" spans="2:13" x14ac:dyDescent="0.25">
      <c r="B64" s="28"/>
      <c r="C64" s="28"/>
      <c r="D64" s="35">
        <f t="shared" ref="D64:K64" si="9">SUM(D61:D63)</f>
        <v>34</v>
      </c>
      <c r="E64" s="35">
        <f t="shared" si="9"/>
        <v>136</v>
      </c>
      <c r="F64" s="34">
        <f t="shared" si="9"/>
        <v>34.285714285714285</v>
      </c>
      <c r="G64" s="34">
        <f t="shared" si="9"/>
        <v>137.14285714285714</v>
      </c>
      <c r="H64" s="34">
        <f t="shared" si="9"/>
        <v>32.714285714285715</v>
      </c>
      <c r="I64" s="34">
        <f t="shared" si="9"/>
        <v>130.85714285714286</v>
      </c>
      <c r="J64" s="34">
        <f t="shared" si="9"/>
        <v>34</v>
      </c>
      <c r="K64" s="34">
        <f t="shared" si="9"/>
        <v>136</v>
      </c>
      <c r="L64" s="34">
        <f>SUM(L61:L63)</f>
        <v>34</v>
      </c>
      <c r="M64" s="34">
        <f>SUM(M61:M63)</f>
        <v>136</v>
      </c>
    </row>
    <row r="65" spans="2:13" x14ac:dyDescent="0.25">
      <c r="B65" s="28" t="s">
        <v>812</v>
      </c>
      <c r="C65" s="28" t="s">
        <v>810</v>
      </c>
      <c r="D65" s="36">
        <f>E65/100*25</f>
        <v>16.285714285714285</v>
      </c>
      <c r="E65" s="33">
        <f>(HZ44+IC44+IF44+II44+IL44+IO44+IR44)/7</f>
        <v>65.142857142857139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 t="s">
        <v>813</v>
      </c>
      <c r="C66" s="28" t="s">
        <v>810</v>
      </c>
      <c r="D66" s="36">
        <f>E66/100*25</f>
        <v>14.428571428571429</v>
      </c>
      <c r="E66" s="33">
        <f>(IA44+ID44+IG44+IJ44+IM44+IP44+IS44)/7</f>
        <v>57.714285714285715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814</v>
      </c>
      <c r="C67" s="28" t="s">
        <v>810</v>
      </c>
      <c r="D67" s="36">
        <f>E67/100*25</f>
        <v>3.2857142857142856</v>
      </c>
      <c r="E67" s="33">
        <f>(IB44+IE44+IH44+IK44+IN44+IQ44+IT44)/7</f>
        <v>13.142857142857142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/>
      <c r="C68" s="28"/>
      <c r="D68" s="35">
        <f>SUM(D65:D67)</f>
        <v>34</v>
      </c>
      <c r="E68" s="35">
        <f>SUM(E65:E67)</f>
        <v>136</v>
      </c>
      <c r="F68" s="31"/>
      <c r="G68" s="31"/>
      <c r="H68" s="31"/>
      <c r="I68" s="31"/>
      <c r="J68" s="31"/>
      <c r="K68" s="31"/>
      <c r="L68" s="31"/>
      <c r="M68" s="31"/>
    </row>
  </sheetData>
  <mergeCells count="200">
    <mergeCell ref="HE5:HY5"/>
    <mergeCell ref="HZ5:IT5"/>
    <mergeCell ref="A4:A8"/>
    <mergeCell ref="B4:B8"/>
    <mergeCell ref="C5:W5"/>
    <mergeCell ref="X5:AR5"/>
    <mergeCell ref="D60:E60"/>
    <mergeCell ref="F60:G60"/>
    <mergeCell ref="H60:I60"/>
    <mergeCell ref="J60:K60"/>
    <mergeCell ref="L60:M6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43:B43"/>
    <mergeCell ref="A44:B44"/>
    <mergeCell ref="D51:E51"/>
    <mergeCell ref="F51:G51"/>
    <mergeCell ref="H51:I51"/>
    <mergeCell ref="J51:K5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2024-03-31T20:36:06Z</dcterms:modified>
</cp:coreProperties>
</file>