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95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8" i="6"/>
  <c r="IT39" s="1"/>
  <c r="IS38"/>
  <c r="IS39" s="1"/>
  <c r="IR38"/>
  <c r="IR39" s="1"/>
  <c r="IQ38"/>
  <c r="IQ39" s="1"/>
  <c r="IP38"/>
  <c r="IP39" s="1"/>
  <c r="IO38"/>
  <c r="IO39" s="1"/>
  <c r="IN38"/>
  <c r="IN39" s="1"/>
  <c r="IM38"/>
  <c r="IM39" s="1"/>
  <c r="IL38"/>
  <c r="IL39" s="1"/>
  <c r="IK38"/>
  <c r="IK39" s="1"/>
  <c r="IJ38"/>
  <c r="IJ39" s="1"/>
  <c r="II38"/>
  <c r="II39" s="1"/>
  <c r="IH38"/>
  <c r="IH39" s="1"/>
  <c r="IG38"/>
  <c r="IG39" s="1"/>
  <c r="IF38"/>
  <c r="IF39" s="1"/>
  <c r="IE38"/>
  <c r="IE39" s="1"/>
  <c r="ID38"/>
  <c r="ID39" s="1"/>
  <c r="IC38"/>
  <c r="IC39" s="1"/>
  <c r="IB38"/>
  <c r="IB39" s="1"/>
  <c r="IA38"/>
  <c r="IA39" s="1"/>
  <c r="HZ38"/>
  <c r="HZ39" s="1"/>
  <c r="HY38"/>
  <c r="HY39" s="1"/>
  <c r="HX38"/>
  <c r="HX39" s="1"/>
  <c r="HW38"/>
  <c r="HW39" s="1"/>
  <c r="HV38"/>
  <c r="HV39" s="1"/>
  <c r="HU38"/>
  <c r="HU39" s="1"/>
  <c r="HT38"/>
  <c r="HT39" s="1"/>
  <c r="HS38"/>
  <c r="HS39" s="1"/>
  <c r="HR38"/>
  <c r="HR39" s="1"/>
  <c r="HQ38"/>
  <c r="HQ39" s="1"/>
  <c r="HP38"/>
  <c r="HP39" s="1"/>
  <c r="HO38"/>
  <c r="HO39" s="1"/>
  <c r="HN38"/>
  <c r="HN39" s="1"/>
  <c r="HM38"/>
  <c r="HM39" s="1"/>
  <c r="HL38"/>
  <c r="HL39" s="1"/>
  <c r="HK38"/>
  <c r="HK39" s="1"/>
  <c r="HJ38"/>
  <c r="HJ39" s="1"/>
  <c r="HI38"/>
  <c r="HI39" s="1"/>
  <c r="HH38"/>
  <c r="HH39" s="1"/>
  <c r="HG38"/>
  <c r="HG39" s="1"/>
  <c r="HF38"/>
  <c r="HF39" s="1"/>
  <c r="HE38"/>
  <c r="HE39" s="1"/>
  <c r="HD38"/>
  <c r="HD39" s="1"/>
  <c r="HC38"/>
  <c r="HC39" s="1"/>
  <c r="HB38"/>
  <c r="HB39" s="1"/>
  <c r="HA38"/>
  <c r="HA39" s="1"/>
  <c r="GZ38"/>
  <c r="GZ39" s="1"/>
  <c r="GY38"/>
  <c r="GY39" s="1"/>
  <c r="GX38"/>
  <c r="GX39" s="1"/>
  <c r="GW38"/>
  <c r="GW39" s="1"/>
  <c r="GV38"/>
  <c r="GV39" s="1"/>
  <c r="GU38"/>
  <c r="GU39" s="1"/>
  <c r="GT38"/>
  <c r="GT39" s="1"/>
  <c r="GS38"/>
  <c r="GS39" s="1"/>
  <c r="GR38"/>
  <c r="GR39" s="1"/>
  <c r="GQ38"/>
  <c r="GQ39" s="1"/>
  <c r="GP38"/>
  <c r="GP39" s="1"/>
  <c r="GO38"/>
  <c r="GO39" s="1"/>
  <c r="GN38"/>
  <c r="GN39" s="1"/>
  <c r="GM38"/>
  <c r="GM39" s="1"/>
  <c r="GL38"/>
  <c r="GL39" s="1"/>
  <c r="GK38"/>
  <c r="GK39" s="1"/>
  <c r="GJ38"/>
  <c r="GJ39" s="1"/>
  <c r="GI38"/>
  <c r="GI39" s="1"/>
  <c r="GH38"/>
  <c r="GH39" s="1"/>
  <c r="GG38"/>
  <c r="GG39" s="1"/>
  <c r="GF38"/>
  <c r="GF39" s="1"/>
  <c r="GE38"/>
  <c r="GE39" s="1"/>
  <c r="GD38"/>
  <c r="GD39" s="1"/>
  <c r="GC38"/>
  <c r="GC39" s="1"/>
  <c r="GB38"/>
  <c r="GB39" s="1"/>
  <c r="GA38"/>
  <c r="GA39" s="1"/>
  <c r="FZ38"/>
  <c r="FZ39" s="1"/>
  <c r="FY38"/>
  <c r="FY39" s="1"/>
  <c r="FX38"/>
  <c r="FX39" s="1"/>
  <c r="FW38"/>
  <c r="FW39" s="1"/>
  <c r="FV38"/>
  <c r="FV39" s="1"/>
  <c r="FU38"/>
  <c r="FU39" s="1"/>
  <c r="FT38"/>
  <c r="FT39" s="1"/>
  <c r="FS38"/>
  <c r="FS39" s="1"/>
  <c r="FR38"/>
  <c r="FR39" s="1"/>
  <c r="FQ38"/>
  <c r="FQ39" s="1"/>
  <c r="FP38"/>
  <c r="FP39" s="1"/>
  <c r="FO38"/>
  <c r="FO39" s="1"/>
  <c r="FN38"/>
  <c r="FN39" s="1"/>
  <c r="FM38"/>
  <c r="FM39" s="1"/>
  <c r="FL38"/>
  <c r="FL39" s="1"/>
  <c r="FK38"/>
  <c r="FK39" s="1"/>
  <c r="FJ38"/>
  <c r="FJ39" s="1"/>
  <c r="FI38"/>
  <c r="FI39" s="1"/>
  <c r="FH38"/>
  <c r="FH39" s="1"/>
  <c r="FG38"/>
  <c r="FG39" s="1"/>
  <c r="FF38"/>
  <c r="FF39" s="1"/>
  <c r="FE38"/>
  <c r="FE39" s="1"/>
  <c r="FD38"/>
  <c r="FD39" s="1"/>
  <c r="FC38"/>
  <c r="FC39" s="1"/>
  <c r="FB38"/>
  <c r="FB39" s="1"/>
  <c r="FA38"/>
  <c r="FA39" s="1"/>
  <c r="EZ38"/>
  <c r="EZ39" s="1"/>
  <c r="EY38"/>
  <c r="EY39" s="1"/>
  <c r="EX38"/>
  <c r="EX39" s="1"/>
  <c r="EW38"/>
  <c r="EW39" s="1"/>
  <c r="EV38"/>
  <c r="EV39" s="1"/>
  <c r="EU38"/>
  <c r="EU39" s="1"/>
  <c r="ET38"/>
  <c r="ET39" s="1"/>
  <c r="ES38"/>
  <c r="ES39" s="1"/>
  <c r="ER38"/>
  <c r="ER39" s="1"/>
  <c r="EQ38"/>
  <c r="EQ39" s="1"/>
  <c r="EP38"/>
  <c r="EP39" s="1"/>
  <c r="EO38"/>
  <c r="EO39" s="1"/>
  <c r="EN38"/>
  <c r="EN39" s="1"/>
  <c r="EM38"/>
  <c r="EM39" s="1"/>
  <c r="EL38"/>
  <c r="EL39" s="1"/>
  <c r="EK38"/>
  <c r="EK39" s="1"/>
  <c r="EJ38"/>
  <c r="EJ39" s="1"/>
  <c r="EI38"/>
  <c r="EI39" s="1"/>
  <c r="EH38"/>
  <c r="EH39" s="1"/>
  <c r="EG38"/>
  <c r="EG39" s="1"/>
  <c r="EF38"/>
  <c r="EF39" s="1"/>
  <c r="EE38"/>
  <c r="EE39" s="1"/>
  <c r="ED38"/>
  <c r="ED39" s="1"/>
  <c r="EC38"/>
  <c r="EC39" s="1"/>
  <c r="EB38"/>
  <c r="EB39" s="1"/>
  <c r="EA38"/>
  <c r="EA39" s="1"/>
  <c r="DZ38"/>
  <c r="DZ39" s="1"/>
  <c r="DY38"/>
  <c r="DY39" s="1"/>
  <c r="DX38"/>
  <c r="DX39" s="1"/>
  <c r="DW38"/>
  <c r="DW39" s="1"/>
  <c r="DV38"/>
  <c r="DV39" s="1"/>
  <c r="DU38"/>
  <c r="DU39" s="1"/>
  <c r="DT38"/>
  <c r="DT39" s="1"/>
  <c r="DS38"/>
  <c r="DS39" s="1"/>
  <c r="DR38"/>
  <c r="DR39" s="1"/>
  <c r="DQ38"/>
  <c r="DQ39" s="1"/>
  <c r="DP38"/>
  <c r="DP39" s="1"/>
  <c r="DO38"/>
  <c r="DO39" s="1"/>
  <c r="DN38"/>
  <c r="DN39" s="1"/>
  <c r="DM38"/>
  <c r="DM39" s="1"/>
  <c r="DL38"/>
  <c r="DL39" s="1"/>
  <c r="DK38"/>
  <c r="DK39" s="1"/>
  <c r="DJ38"/>
  <c r="DJ39" s="1"/>
  <c r="DI38"/>
  <c r="DI39" s="1"/>
  <c r="DH38"/>
  <c r="DH39" s="1"/>
  <c r="DG38"/>
  <c r="DG39" s="1"/>
  <c r="DF38"/>
  <c r="DF39" s="1"/>
  <c r="DE38"/>
  <c r="DE39" s="1"/>
  <c r="DD38"/>
  <c r="DD39" s="1"/>
  <c r="DC38"/>
  <c r="DC39" s="1"/>
  <c r="DB38"/>
  <c r="DB39" s="1"/>
  <c r="DA38"/>
  <c r="DA39" s="1"/>
  <c r="CZ38"/>
  <c r="CZ39" s="1"/>
  <c r="CY38"/>
  <c r="CY39" s="1"/>
  <c r="CX38"/>
  <c r="CX39" s="1"/>
  <c r="CW38"/>
  <c r="CW39" s="1"/>
  <c r="CV38"/>
  <c r="CV39" s="1"/>
  <c r="CU38"/>
  <c r="CU39" s="1"/>
  <c r="CT38"/>
  <c r="CT39" s="1"/>
  <c r="CS38"/>
  <c r="CS39" s="1"/>
  <c r="CR38"/>
  <c r="CR39" s="1"/>
  <c r="CQ38"/>
  <c r="CQ39" s="1"/>
  <c r="CP38"/>
  <c r="CP39" s="1"/>
  <c r="CO38"/>
  <c r="CO39" s="1"/>
  <c r="CN38"/>
  <c r="CN39" s="1"/>
  <c r="CM38"/>
  <c r="CM39" s="1"/>
  <c r="CL38"/>
  <c r="CL39" s="1"/>
  <c r="CK38"/>
  <c r="CK39" s="1"/>
  <c r="CJ38"/>
  <c r="CJ39" s="1"/>
  <c r="CI38"/>
  <c r="CI39" s="1"/>
  <c r="CH38"/>
  <c r="CH39" s="1"/>
  <c r="CG38"/>
  <c r="CG39" s="1"/>
  <c r="CF38"/>
  <c r="CF39" s="1"/>
  <c r="CE38"/>
  <c r="CE39" s="1"/>
  <c r="CD38"/>
  <c r="CD39" s="1"/>
  <c r="CC38"/>
  <c r="CC39" s="1"/>
  <c r="CB38"/>
  <c r="CB39" s="1"/>
  <c r="CA38"/>
  <c r="CA39" s="1"/>
  <c r="BZ38"/>
  <c r="BZ39" s="1"/>
  <c r="BY38"/>
  <c r="BY39" s="1"/>
  <c r="BX38"/>
  <c r="BX39" s="1"/>
  <c r="BW38"/>
  <c r="BW39" s="1"/>
  <c r="BV38"/>
  <c r="BV39" s="1"/>
  <c r="BU38"/>
  <c r="BU39" s="1"/>
  <c r="BT38"/>
  <c r="BT39" s="1"/>
  <c r="BS38"/>
  <c r="BS39" s="1"/>
  <c r="BR38"/>
  <c r="BR39" s="1"/>
  <c r="BQ38"/>
  <c r="BQ39" s="1"/>
  <c r="BP38"/>
  <c r="BP39" s="1"/>
  <c r="BO38"/>
  <c r="BO39" s="1"/>
  <c r="BN38"/>
  <c r="BN39" s="1"/>
  <c r="BM38"/>
  <c r="BM39" s="1"/>
  <c r="BL38"/>
  <c r="BL39" s="1"/>
  <c r="BK38"/>
  <c r="BK39" s="1"/>
  <c r="BJ38"/>
  <c r="BJ39" s="1"/>
  <c r="BI38"/>
  <c r="BI39" s="1"/>
  <c r="BH38"/>
  <c r="BH39" s="1"/>
  <c r="BG38"/>
  <c r="BG39" s="1"/>
  <c r="BF38"/>
  <c r="BF39" s="1"/>
  <c r="BE38"/>
  <c r="BE39" s="1"/>
  <c r="BD38"/>
  <c r="BD39" s="1"/>
  <c r="BC38"/>
  <c r="BC39" s="1"/>
  <c r="BB38"/>
  <c r="BB39" s="1"/>
  <c r="BA38"/>
  <c r="BA39" s="1"/>
  <c r="AZ38"/>
  <c r="AZ39" s="1"/>
  <c r="AY38"/>
  <c r="AY39" s="1"/>
  <c r="AX38"/>
  <c r="AX39" s="1"/>
  <c r="AW38"/>
  <c r="AW39" s="1"/>
  <c r="AV38"/>
  <c r="AV39" s="1"/>
  <c r="AU38"/>
  <c r="AU39" s="1"/>
  <c r="AT38"/>
  <c r="AT39" s="1"/>
  <c r="AS38"/>
  <c r="AS39" s="1"/>
  <c r="AR38"/>
  <c r="AR39" s="1"/>
  <c r="AQ38"/>
  <c r="AQ39" s="1"/>
  <c r="AP38"/>
  <c r="AP39" s="1"/>
  <c r="AO38"/>
  <c r="AO39" s="1"/>
  <c r="AN38"/>
  <c r="AN39" s="1"/>
  <c r="AM38"/>
  <c r="AM39" s="1"/>
  <c r="AL38"/>
  <c r="AL39" s="1"/>
  <c r="AK38"/>
  <c r="AK39" s="1"/>
  <c r="AJ38"/>
  <c r="AJ39" s="1"/>
  <c r="AI38"/>
  <c r="AI39" s="1"/>
  <c r="AH38"/>
  <c r="AH39" s="1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D38"/>
  <c r="D39" s="1"/>
  <c r="C38"/>
  <c r="C39" s="1"/>
  <c r="FU39" i="5"/>
  <c r="E63" i="4"/>
  <c r="E62"/>
  <c r="E61"/>
  <c r="BT40" i="2"/>
  <c r="E57" i="6" l="1"/>
  <c r="D57" s="1"/>
  <c r="E47"/>
  <c r="D47" s="1"/>
  <c r="E42"/>
  <c r="D42" s="1"/>
  <c r="I48"/>
  <c r="H48" s="1"/>
  <c r="K47"/>
  <c r="J47" s="1"/>
  <c r="I56"/>
  <c r="M58"/>
  <c r="L58" s="1"/>
  <c r="E43"/>
  <c r="D43" s="1"/>
  <c r="E44"/>
  <c r="D44" s="1"/>
  <c r="E48"/>
  <c r="D48" s="1"/>
  <c r="K49"/>
  <c r="J49" s="1"/>
  <c r="M56"/>
  <c r="L56" s="1"/>
  <c r="G56"/>
  <c r="F56" s="1"/>
  <c r="M57"/>
  <c r="L57" s="1"/>
  <c r="E49"/>
  <c r="D49" s="1"/>
  <c r="G48"/>
  <c r="F48" s="1"/>
  <c r="E53"/>
  <c r="D53" s="1"/>
  <c r="E56"/>
  <c r="D56" s="1"/>
  <c r="K57"/>
  <c r="J57" s="1"/>
  <c r="G49"/>
  <c r="F49" s="1"/>
  <c r="E58"/>
  <c r="D58" s="1"/>
  <c r="G57"/>
  <c r="F57" s="1"/>
  <c r="E61"/>
  <c r="D61" s="1"/>
  <c r="I57"/>
  <c r="H57" s="1"/>
  <c r="K56"/>
  <c r="J56" s="1"/>
  <c r="I47"/>
  <c r="H47" s="1"/>
  <c r="I49"/>
  <c r="H49" s="1"/>
  <c r="K48"/>
  <c r="J48" s="1"/>
  <c r="E51"/>
  <c r="D51" s="1"/>
  <c r="G58"/>
  <c r="F58" s="1"/>
  <c r="E62"/>
  <c r="D62" s="1"/>
  <c r="G47"/>
  <c r="F47" s="1"/>
  <c r="E52"/>
  <c r="D52" s="1"/>
  <c r="I58"/>
  <c r="H58" s="1"/>
  <c r="K58"/>
  <c r="J58" s="1"/>
  <c r="E60"/>
  <c r="D60" s="1"/>
  <c r="H56" l="1"/>
  <c r="H59" s="1"/>
  <c r="K59"/>
  <c r="J59"/>
  <c r="E50"/>
  <c r="D50"/>
  <c r="J50"/>
  <c r="I59"/>
  <c r="E54"/>
  <c r="D54"/>
  <c r="K50"/>
  <c r="G59"/>
  <c r="F59"/>
  <c r="D45"/>
  <c r="E59"/>
  <c r="D59"/>
  <c r="E63"/>
  <c r="D63"/>
  <c r="G50"/>
  <c r="F50"/>
  <c r="I50"/>
  <c r="H50"/>
  <c r="M59"/>
  <c r="L59"/>
  <c r="E45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<sst xmlns="http://schemas.openxmlformats.org/spreadsheetml/2006/main" count="2327" uniqueCount="1414">
  <si>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</si>
  <si>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</si>
  <si>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</si>
  <si>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</si>
  <si>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</si>
  <si>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</si>
  <si>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</si>
  <si>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</si>
  <si>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</si>
  <si>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</si>
  <si>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</si>
  <si>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</si>
  <si>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</si>
  <si>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</si>
  <si>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</si>
  <si>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</si>
  <si>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</si>
  <si>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</si>
  <si>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</si>
  <si>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</si>
  <si>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</si>
  <si>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</si>
  <si>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</si>
  <si>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</si>
  <si>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</si>
  <si>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</si>
  <si>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</si>
  <si>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</si>
  <si>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</si>
  <si>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</si>
  <si>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</si>
  <si>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</si>
  <si>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</si>
  <si>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</si>
  <si>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</si>
  <si>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</si>
  <si>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</si>
  <si>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</si>
  <si>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</si>
  <si>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</si>
  <si>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</si>
  <si>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</si>
  <si>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</si>
  <si>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</si>
  <si>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</si>
  <si>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</si>
  <si>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</si>
  <si>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</si>
  <si>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</si>
  <si>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</si>
  <si>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</si>
  <si>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</si>
  <si>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</si>
  <si>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</si>
  <si>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</si>
  <si>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</si>
  <si>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</si>
  <si>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</si>
  <si>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</si>
  <si>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</si>
  <si>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</si>
  <si>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</si>
  <si>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</si>
  <si>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</si>
  <si>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</si>
  <si>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</si>
  <si>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</si>
  <si>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</si>
  <si>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</si>
  <si>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</si>
  <si>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</si>
  <si>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</si>
  <si>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</si>
  <si>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</si>
  <si>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</si>
  <si>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</si>
  <si>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</si>
  <si>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</si>
  <si>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</si>
  <si>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</si>
  <si>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</si>
  <si>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</si>
  <si>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</si>
  <si>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</si>
  <si>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</si>
  <si>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</si>
  <si>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</si>
  <si>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</si>
  <si>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</si>
  <si>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</si>
  <si>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</si>
  <si>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</si>
  <si>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</si>
  <si>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</si>
  <si>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</si>
  <si>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</si>
  <si>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</si>
  <si>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</si>
  <si>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</si>
  <si>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</si>
  <si>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</si>
  <si>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</si>
  <si>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</si>
  <si>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</si>
  <si>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</si>
  <si>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</si>
  <si>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</si>
  <si>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</si>
  <si>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</si>
  <si>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</si>
  <si>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</si>
  <si>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</si>
  <si>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</si>
  <si>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</si>
  <si>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</si>
  <si>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</si>
  <si>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</si>
  <si>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</si>
  <si>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</si>
  <si>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</si>
  <si>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</si>
  <si>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</si>
  <si>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</si>
  <si>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</si>
  <si>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</si>
  <si>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</si>
  <si>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</si>
  <si>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</si>
  <si>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</si>
  <si>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</si>
  <si>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</si>
  <si>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</si>
  <si>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</si>
  <si>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</si>
  <si>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</si>
  <si>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</si>
  <si>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</si>
  <si>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</si>
  <si>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</si>
  <si>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</si>
  <si>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</si>
  <si>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</si>
  <si>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</si>
  <si>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</si>
  <si>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</si>
  <si>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</si>
  <si>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</si>
  <si>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</si>
  <si>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</si>
  <si>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</si>
  <si>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</si>
  <si>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</si>
  <si>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</si>
  <si>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</si>
  <si>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</si>
  <si>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</si>
  <si>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</si>
  <si>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</si>
  <si>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</si>
  <si>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</si>
  <si>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</si>
  <si>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</si>
  <si>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</si>
  <si>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</si>
  <si>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</si>
  <si>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</si>
  <si>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</si>
  <si>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</si>
  <si>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</si>
  <si>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</si>
  <si>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</si>
  <si>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</si>
  <si>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</si>
  <si>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</si>
  <si>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</si>
  <si>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</si>
  <si>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</si>
  <si>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</si>
  <si>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</si>
  <si>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</si>
  <si>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</si>
  <si>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</si>
  <si>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</si>
  <si>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</si>
  <si>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</si>
  <si>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</si>
  <si>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</si>
  <si>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</si>
  <si>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</si>
  <si>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</si>
  <si>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</si>
  <si>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</si>
  <si>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</si>
  <si>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</si>
  <si>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</si>
  <si>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</si>
  <si>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</si>
  <si>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</si>
  <si>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</si>
  <si>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</si>
  <si>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</si>
  <si>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</si>
  <si>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</si>
  <si>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</si>
  <si>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</si>
  <si>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</si>
  <si>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</si>
  <si>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</si>
  <si>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</si>
  <si>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</si>
  <si>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</si>
  <si>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</si>
  <si>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</si>
  <si>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</si>
  <si>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</si>
  <si>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</si>
  <si>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</si>
  <si>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</si>
  <si>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</si>
  <si>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</si>
  <si>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</si>
  <si>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</si>
  <si>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</si>
  <si>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</si>
  <si>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</si>
  <si>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</si>
  <si>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</si>
  <si>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</si>
  <si>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</si>
  <si>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</si>
  <si>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</si>
  <si>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</si>
  <si>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</si>
  <si>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</si>
  <si>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</si>
  <si>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</si>
  <si>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</si>
  <si>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</si>
  <si>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</si>
  <si>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</si>
  <si>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</si>
  <si>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</si>
  <si>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</si>
  <si>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</si>
  <si>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</si>
  <si>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</si>
  <si>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</si>
  <si>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</si>
  <si>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</si>
  <si>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</si>
  <si>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</si>
  <si>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</si>
  <si>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</si>
  <si>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</si>
  <si>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</si>
  <si>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</si>
  <si>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</si>
  <si>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</si>
  <si>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</si>
  <si>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</si>
  <si>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</si>
  <si>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</si>
  <si>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</si>
  <si>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</si>
  <si>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</si>
  <si>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</si>
  <si>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</si>
  <si>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</si>
  <si>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</si>
  <si>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</si>
  <si>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</si>
  <si>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</si>
  <si>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</si>
  <si>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</si>
  <si>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</si>
  <si>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</si>
  <si>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</si>
  <si>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</si>
  <si>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</si>
  <si>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</si>
  <si>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</si>
  <si>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</si>
  <si>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</si>
  <si>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</si>
  <si>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</si>
  <si>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</si>
  <si>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</si>
  <si>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</si>
  <si>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</si>
  <si>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</si>
  <si>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</si>
  <si>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</si>
  <si>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</si>
  <si>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</si>
  <si>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</si>
  <si>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</si>
  <si>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</si>
  <si>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</si>
  <si>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</si>
  <si>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</si>
  <si>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</si>
  <si>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</si>
  <si>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</si>
  <si>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</si>
  <si>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</si>
  <si>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</si>
  <si>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</si>
  <si>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</si>
  <si>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</si>
  <si>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</si>
  <si>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</si>
  <si>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</si>
  <si>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</si>
  <si>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</si>
  <si>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</si>
  <si>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</si>
  <si>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</si>
  <si>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</si>
  <si>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</si>
  <si>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</si>
  <si>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</si>
  <si>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</si>
  <si>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</si>
  <si>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</si>
  <si>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</si>
  <si>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</si>
  <si>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</si>
  <si>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</si>
  <si>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</si>
  <si>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</si>
  <si>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</si>
  <si>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</si>
  <si>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</si>
  <si>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</si>
  <si>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</si>
  <si>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</si>
  <si>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</si>
  <si>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</si>
  <si>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</si>
  <si>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</si>
  <si>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</si>
  <si>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</si>
  <si>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</si>
  <si>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</si>
  <si>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</si>
  <si>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</si>
  <si>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</si>
  <si>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</si>
  <si>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</si>
  <si>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</si>
  <si>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</si>
  <si>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</si>
  <si>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</si>
  <si>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</si>
  <si>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</si>
  <si>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</si>
  <si>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</si>
  <si>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</si>
  <si>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</si>
  <si>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</si>
  <si>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</si>
  <si>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</si>
  <si>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</si>
  <si>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</si>
  <si>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</si>
  <si>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</si>
  <si>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</si>
  <si>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</si>
  <si>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</si>
  <si>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</si>
  <si>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</si>
  <si>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</si>
  <si>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</si>
  <si>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</si>
  <si>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</si>
  <si>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</si>
  <si>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</si>
  <si>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</si>
  <si>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</si>
  <si>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</si>
  <si>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</si>
  <si>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</si>
  <si>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</si>
  <si>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</si>
  <si>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</si>
  <si>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</si>
  <si>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</si>
  <si>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</si>
  <si>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</si>
  <si>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</si>
  <si>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</si>
  <si>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</si>
  <si>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</si>
  <si>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</si>
  <si>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</si>
  <si>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</si>
  <si>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</si>
  <si>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</si>
  <si>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</si>
  <si>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</si>
  <si>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</si>
  <si>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</si>
  <si>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</si>
  <si>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</si>
  <si>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</si>
  <si>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</si>
  <si>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</si>
  <si>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</si>
  <si>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</si>
  <si>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</si>
  <si>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</si>
  <si>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</si>
  <si>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</si>
  <si>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</si>
  <si>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</si>
  <si>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</si>
  <si>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</si>
  <si>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</si>
  <si>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</si>
  <si>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</si>
  <si>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</si>
  <si>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</si>
  <si>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</si>
  <si>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</si>
  <si>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</si>
  <si>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</si>
  <si>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</si>
  <si>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</si>
  <si>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</si>
  <si>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</si>
  <si>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</si>
  <si>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</si>
  <si>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</si>
  <si>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</si>
  <si>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</si>
  <si>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</si>
  <si>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</si>
  <si>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</si>
  <si>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</si>
  <si>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</si>
  <si>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</si>
  <si>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</si>
  <si>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</si>
  <si>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</si>
  <si>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</si>
  <si>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</si>
  <si>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</si>
  <si>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</si>
  <si>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</si>
  <si>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</si>
  <si>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</si>
  <si>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</si>
  <si>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</si>
  <si>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</si>
  <si>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</si>
  <si>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</si>
  <si>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</si>
  <si>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</si>
  <si>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</si>
  <si>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</si>
  <si>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</si>
  <si>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</si>
  <si>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</si>
  <si>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</si>
  <si>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</si>
  <si>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</si>
  <si>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</si>
  <si>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</si>
  <si>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</si>
  <si>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</si>
  <si>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</si>
  <si>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</si>
  <si>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</si>
  <si>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</si>
  <si>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</si>
  <si>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</si>
  <si>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</si>
  <si>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</si>
  <si>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</si>
  <si>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</si>
  <si>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</si>
  <si>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</si>
  <si>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</si>
  <si>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</si>
  <si>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</si>
  <si>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</si>
  <si>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</si>
  <si>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</si>
  <si>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</si>
  <si>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</si>
  <si>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</si>
  <si>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</si>
  <si>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</si>
  <si>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</si>
  <si>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</si>
  <si>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</si>
  <si>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</si>
  <si>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</si>
  <si>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</si>
  <si>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</si>
  <si>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</si>
  <si>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</si>
  <si>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</si>
  <si>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</si>
  <si>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</si>
  <si>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</si>
  <si>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</si>
  <si>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</si>
  <si>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</si>
  <si>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</si>
  <si>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</si>
  <si>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</si>
  <si>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</si>
  <si>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</si>
  <si>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</si>
  <si>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</si>
  <si>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</si>
  <si>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</si>
  <si>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</si>
  <si>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</si>
  <si>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</si>
  <si>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</si>
  <si>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</si>
  <si>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</si>
  <si>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</si>
  <si>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</si>
  <si>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</si>
  <si>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</si>
  <si>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</si>
  <si>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</si>
  <si>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</si>
  <si>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</si>
  <si>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</si>
  <si>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</si>
  <si>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</si>
  <si>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</si>
  <si>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</si>
  <si>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</si>
  <si>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</si>
  <si>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</si>
  <si>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</si>
  <si>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</si>
  <si>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</si>
  <si>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</si>
  <si>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</si>
  <si>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</si>
  <si>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</si>
  <si>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</si>
  <si>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</si>
  <si>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</si>
  <si>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</si>
  <si>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</si>
  <si>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</si>
  <si>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</si>
  <si>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</si>
  <si>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</si>
  <si>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</si>
  <si>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</si>
  <si>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</si>
  <si>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</si>
  <si>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</si>
  <si>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</si>
  <si>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</si>
  <si>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</si>
  <si>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</si>
  <si>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</si>
  <si>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</si>
  <si>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</si>
  <si>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</si>
  <si>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</si>
  <si>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</si>
  <si>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</si>
  <si>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</si>
  <si>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</si>
  <si>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</si>
  <si>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</si>
  <si>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</si>
  <si>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</si>
  <si>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</si>
  <si>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</si>
  <si>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</si>
  <si>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</si>
  <si>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</si>
  <si>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</si>
  <si>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</si>
  <si>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</si>
  <si>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</si>
  <si>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</si>
  <si>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</si>
  <si>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</si>
  <si>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</si>
  <si>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</si>
  <si>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</si>
  <si>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</si>
  <si>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</si>
  <si>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</si>
  <si>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</si>
  <si>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</si>
  <si>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</si>
  <si>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</si>
  <si>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</si>
  <si>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</si>
  <si>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</si>
  <si>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</si>
  <si>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</si>
  <si>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</si>
  <si>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</si>
  <si>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</si>
  <si>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</si>
  <si>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</si>
  <si>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</si>
  <si>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</si>
  <si>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</si>
  <si>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</si>
  <si>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</si>
  <si>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</si>
  <si>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</si>
  <si>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</si>
  <si>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</si>
  <si>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</si>
  <si>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</si>
  <si>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</si>
  <si>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</si>
  <si>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</si>
  <si>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</si>
  <si>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</si>
  <si>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</si>
  <si>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</si>
  <si>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</si>
  <si>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</si>
  <si>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</si>
  <si>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</si>
  <si>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</si>
  <si>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</si>
  <si>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</si>
  <si>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</si>
  <si>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</si>
  <si>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</si>
  <si>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</si>
  <si>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</si>
  <si>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</si>
  <si>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</si>
  <si>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</si>
  <si>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</si>
  <si>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</si>
  <si>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</si>
  <si>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</si>
  <si>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</si>
  <si>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</si>
  <si>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</si>
  <si>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</si>
  <si>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</si>
  <si>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</si>
  <si>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</si>
  <si>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</si>
  <si>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</si>
  <si>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</si>
  <si>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</si>
  <si>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</si>
  <si>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</si>
  <si>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</si>
  <si>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</si>
  <si>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</si>
  <si>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</si>
  <si>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</si>
  <si>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</si>
  <si>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</si>
  <si>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</si>
  <si>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</si>
  <si>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</si>
  <si>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</si>
  <si>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</si>
  <si>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</si>
  <si>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</si>
  <si>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</si>
  <si>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</si>
  <si>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</si>
  <si>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</si>
  <si>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</si>
  <si>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</si>
  <si>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</si>
  <si>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</si>
  <si>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</si>
  <si>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</si>
  <si>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</si>
  <si>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</si>
  <si>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</si>
  <si>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</si>
  <si>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</si>
  <si>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</si>
  <si>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</si>
  <si>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</si>
  <si>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</si>
  <si>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</si>
  <si>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</si>
  <si>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</si>
  <si>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</si>
  <si>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</si>
  <si>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</si>
  <si>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</si>
  <si>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</si>
  <si>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</si>
  <si>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</si>
  <si>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</si>
  <si>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</si>
  <si>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</si>
  <si>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</si>
  <si>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</si>
  <si>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</si>
  <si>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</si>
  <si>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</si>
  <si>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</si>
  <si>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</si>
  <si>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</si>
  <si>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</si>
  <si>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</si>
  <si>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</si>
  <si>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</si>
  <si>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</si>
  <si>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</si>
  <si>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</si>
  <si>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</si>
  <si>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</si>
  <si>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</si>
  <si>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</si>
  <si>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</si>
  <si>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</si>
  <si>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</si>
  <si>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</si>
  <si>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</si>
  <si>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</si>
  <si>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</si>
  <si>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</si>
  <si>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</si>
  <si>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</si>
  <si>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</si>
  <si>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</si>
  <si>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</si>
  <si>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</si>
  <si>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</si>
  <si>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</si>
  <si>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</si>
  <si>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</si>
  <si>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</si>
  <si>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</si>
  <si>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</si>
  <si>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</si>
  <si>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</si>
  <si>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</si>
  <si>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</si>
  <si>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</si>
  <si>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</si>
  <si>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</si>
  <si>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</si>
  <si>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</si>
  <si>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</si>
  <si>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</si>
  <si>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</si>
  <si>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</si>
  <si>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</si>
  <si>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</si>
  <si>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</si>
  <si>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</si>
  <si>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</si>
  <si>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</si>
  <si>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</si>
  <si>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</si>
  <si>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</si>
  <si>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</si>
  <si>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</si>
  <si>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</si>
  <si>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</si>
  <si>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</si>
  <si>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</si>
  <si>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</si>
  <si>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</si>
  <si>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</si>
  <si>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</si>
  <si>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</si>
  <si>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</si>
  <si>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</si>
  <si>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</si>
  <si>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</si>
  <si>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</si>
  <si>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</si>
  <si>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</si>
  <si>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</si>
  <si>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</si>
  <si>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</si>
  <si>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</si>
  <si>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</si>
  <si>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</si>
  <si>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</si>
  <si>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</si>
  <si>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</si>
  <si>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</si>
  <si>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</si>
  <si>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</si>
  <si>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</si>
  <si>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</si>
  <si>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</si>
  <si>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</si>
  <si>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</si>
  <si>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</si>
  <si>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</si>
  <si>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</si>
  <si>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</si>
  <si>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</si>
  <si>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</si>
  <si>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</si>
  <si>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</si>
  <si>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</si>
  <si>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</si>
  <si>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</si>
  <si>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</si>
  <si>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</si>
  <si>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</si>
  <si>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</si>
  <si>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</si>
  <si>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</si>
  <si>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</si>
  <si>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</si>
  <si>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</si>
  <si>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</si>
  <si>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</si>
  <si>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</si>
  <si>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</si>
  <si>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</si>
  <si>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</si>
  <si>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</si>
  <si>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</si>
  <si>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</si>
  <si>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</si>
  <si>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</si>
  <si>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</si>
  <si>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</si>
  <si>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</si>
  <si>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</si>
  <si>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</si>
  <si>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</si>
  <si>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</si>
  <si>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</si>
  <si>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</si>
  <si>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</si>
  <si>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</si>
  <si>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</si>
  <si>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</si>
  <si>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</si>
  <si>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</si>
  <si>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</si>
  <si>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</si>
  <si>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</si>
  <si>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</si>
  <si>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</si>
  <si>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</si>
  <si>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</si>
  <si>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</si>
  <si>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</si>
  <si>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</si>
  <si>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</si>
  <si>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</si>
  <si>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</si>
  <si>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</si>
  <si>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</si>
  <si>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</si>
  <si>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</si>
  <si>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</si>
  <si>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</si>
  <si>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</si>
  <si>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</si>
  <si>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</si>
  <si>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</si>
  <si>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</si>
  <si>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</si>
  <si>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</si>
  <si>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</si>
  <si>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</si>
  <si>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</si>
  <si>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</si>
  <si>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</si>
  <si>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</si>
  <si>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</si>
  <si>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</si>
  <si>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</si>
  <si>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</si>
  <si>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</si>
  <si>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</si>
  <si>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</si>
  <si>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</si>
  <si>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</si>
  <si>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</si>
  <si>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</si>
  <si>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</si>
  <si>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</si>
  <si>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</si>
  <si>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</si>
  <si>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</si>
  <si>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</si>
  <si>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</si>
  <si>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</si>
  <si>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</si>
  <si>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</si>
  <si>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</si>
  <si>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</si>
  <si>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</si>
  <si>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</si>
  <si>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</si>
  <si>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</si>
  <si>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</si>
  <si>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</si>
  <si>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</si>
  <si>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</si>
  <si>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</si>
  <si>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</si>
  <si>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</si>
  <si>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</si>
  <si>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</si>
  <si>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</si>
  <si>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</si>
  <si>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</si>
  <si>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</si>
  <si>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</si>
  <si>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</si>
  <si>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</si>
  <si>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</si>
  <si>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</si>
  <si>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</si>
  <si>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</si>
  <si>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</si>
  <si>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</si>
  <si>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</si>
  <si>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</si>
  <si>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</si>
  <si>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</si>
  <si>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</si>
  <si>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</si>
  <si>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</si>
  <si>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</si>
  <si>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</si>
  <si>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</si>
  <si>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</si>
  <si>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</si>
  <si>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</si>
  <si>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</si>
  <si>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</si>
  <si>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</si>
  <si>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</si>
  <si>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</si>
  <si>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</si>
  <si>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</si>
  <si>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</si>
  <si>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</si>
  <si>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</si>
  <si>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</si>
  <si>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</si>
  <si>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</si>
  <si>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</si>
  <si>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</si>
  <si>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</si>
  <si>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</si>
  <si>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</si>
  <si>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</si>
  <si>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</si>
  <si>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</si>
  <si>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</si>
  <si>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</si>
  <si>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</si>
  <si>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</si>
  <si>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</si>
  <si>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</si>
  <si>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</si>
  <si>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</si>
  <si>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</si>
  <si>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</si>
  <si>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</si>
  <si>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</si>
  <si>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</si>
  <si>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</si>
  <si>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</si>
  <si>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</si>
  <si>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</si>
  <si>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</si>
  <si>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</si>
  <si>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</si>
  <si>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</si>
  <si>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</si>
  <si>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</si>
  <si>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</si>
  <si>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</si>
  <si>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</si>
  <si>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</si>
  <si>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</si>
  <si>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</si>
  <si>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</si>
  <si>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</si>
  <si>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</si>
  <si>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</si>
  <si>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</si>
  <si>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</si>
  <si>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</si>
  <si>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</si>
  <si>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</si>
  <si>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</si>
  <si>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</si>
  <si>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</si>
  <si>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</si>
  <si>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</si>
  <si>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</si>
  <si>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</si>
  <si>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</si>
  <si>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</si>
  <si>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</si>
  <si>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</si>
  <si>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</si>
  <si>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</si>
  <si>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</si>
  <si>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</si>
  <si>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</si>
  <si>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</si>
  <si>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</si>
  <si>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</si>
  <si>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</si>
  <si>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</si>
  <si>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</si>
  <si>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</si>
  <si>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</si>
  <si>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</si>
  <si>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</si>
  <si>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</si>
  <si>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</si>
  <si>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</si>
  <si>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</si>
  <si>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</si>
  <si>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</si>
  <si>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</si>
  <si>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</si>
  <si>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</si>
  <si>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</si>
  <si>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</si>
  <si>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</si>
  <si>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</si>
  <si>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</si>
  <si>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</si>
  <si>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</si>
  <si>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</si>
  <si>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</si>
  <si>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</si>
  <si>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</si>
  <si>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</si>
  <si>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</si>
  <si>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</si>
  <si>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</si>
  <si>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</si>
  <si>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</si>
  <si>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</si>
  <si>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</si>
  <si>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</si>
  <si>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</si>
  <si>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</si>
  <si>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</si>
  <si>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</si>
  <si>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</si>
  <si>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</si>
  <si>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</si>
  <si>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</si>
  <si>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</si>
  <si>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</si>
  <si>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</si>
  <si>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</si>
  <si>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</si>
  <si>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</si>
  <si>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</si>
  <si>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</si>
  <si>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</si>
  <si>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</si>
  <si>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</si>
  <si>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</si>
  <si>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</si>
  <si>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</si>
  <si>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</si>
  <si>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</si>
  <si>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</si>
  <si>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</si>
  <si>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</si>
  <si>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</si>
  <si>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</si>
  <si>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</si>
  <si>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</si>
  <si>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</si>
  <si>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</si>
  <si>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</si>
  <si>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</si>
  <si>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</si>
  <si>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</si>
  <si>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</si>
  <si>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</si>
  <si>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</si>
  <si>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</si>
  <si>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</si>
  <si>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</si>
  <si>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</si>
  <si>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</si>
  <si>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</si>
  <si>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</si>
  <si>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</si>
  <si>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</si>
  <si>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</si>
  <si>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</si>
  <si>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</si>
  <si>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</si>
  <si>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</si>
  <si>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</si>
  <si>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</si>
  <si>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</si>
  <si>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</si>
  <si>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</si>
  <si>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</si>
  <si>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</si>
  <si>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</si>
  <si>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</si>
  <si>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</si>
  <si>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</si>
  <si>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</si>
  <si>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</si>
  <si>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</si>
  <si>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</si>
  <si>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</si>
  <si>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</si>
  <si>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</si>
  <si>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</si>
  <si>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</si>
  <si>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</si>
  <si>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</si>
  <si>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</si>
  <si>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</si>
  <si>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</si>
  <si>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</si>
  <si>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</si>
  <si>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</si>
  <si>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</si>
  <si>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</si>
  <si>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</si>
  <si>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</si>
  <si>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</si>
  <si>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</si>
  <si>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</si>
  <si>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</si>
  <si>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</si>
  <si>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</si>
  <si>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</si>
  <si>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</si>
  <si>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</si>
  <si>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</si>
  <si>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</si>
  <si>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</si>
  <si>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</si>
  <si>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</si>
  <si>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</si>
  <si>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</si>
  <si>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</si>
  <si>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</si>
  <si>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</si>
  <si>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</si>
  <si>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</si>
  <si>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</si>
  <si>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</si>
  <si>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</si>
  <si>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</si>
  <si>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</si>
  <si>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</si>
  <si>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</si>
  <si>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</si>
  <si>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</si>
  <si>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</si>
  <si>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</si>
  <si>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</si>
  <si>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</si>
  <si>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</si>
  <si>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</si>
  <si>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</si>
  <si>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</si>
  <si>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</si>
  <si>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</si>
  <si>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</si>
  <si>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</si>
  <si>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</si>
  <si>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</si>
  <si>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</si>
  <si>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</si>
  <si>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</si>
  <si>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</si>
  <si>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</si>
  <si>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</si>
  <si>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</si>
  <si>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</si>
  <si>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</si>
  <si>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</si>
  <si>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</si>
  <si>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</si>
  <si>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</si>
  <si>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</si>
  <si>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</si>
  <si>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</si>
  <si>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</si>
  <si>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</si>
  <si>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</si>
  <si>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</si>
  <si>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</si>
  <si>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</si>
  <si>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</si>
  <si>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</si>
  <si>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</si>
  <si>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</si>
  <si>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</si>
  <si>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</si>
  <si>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</si>
  <si>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</si>
  <si>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</si>
  <si>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</si>
  <si>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</si>
  <si>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</si>
  <si>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</si>
  <si>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</si>
  <si>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</si>
  <si>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</si>
  <si>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</si>
  <si>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</si>
  <si>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</si>
  <si>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</si>
  <si>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</si>
  <si>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</si>
  <si>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</si>
  <si>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</si>
  <si>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</si>
  <si>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</si>
  <si>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</si>
  <si>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</si>
  <si>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</si>
  <si>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</si>
  <si>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</si>
  <si>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</si>
  <si>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</si>
  <si>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</si>
  <si>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</si>
  <si>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</si>
  <si>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</si>
  <si>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</si>
  <si>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</si>
  <si>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</si>
  <si>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</si>
  <si>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</si>
  <si>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</si>
  <si>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</si>
  <si>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</si>
  <si>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</si>
  <si>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</si>
  <si>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</si>
  <si>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</si>
  <si>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</si>
  <si>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</si>
  <si>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</si>
  <si>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</si>
  <si>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</si>
  <si>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</si>
  <si>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</si>
  <si>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</si>
  <si>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</si>
  <si>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</si>
  <si>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</si>
  <si>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</si>
  <si>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</si>
  <si>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</si>
  <si>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</si>
  <si>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</si>
  <si>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</si>
  <si>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</si>
  <si>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</si>
  <si>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</si>
  <si>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</si>
  <si>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</si>
  <si>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</si>
  <si>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</si>
  <si>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</si>
  <si>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</si>
  <si>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</si>
  <si>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</si>
  <si>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</si>
  <si>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</si>
  <si>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</si>
  <si>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</si>
  <si>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</si>
  <si>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</si>
  <si>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</si>
  <si>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</si>
  <si>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</si>
  <si>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</si>
  <si>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</si>
  <si>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</si>
  <si>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</si>
  <si>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</si>
  <si>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</si>
  <si>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</si>
  <si>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</si>
  <si>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</si>
  <si>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</si>
  <si>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</si>
  <si>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</si>
  <si>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</si>
  <si>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</si>
  <si>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</si>
  <si>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</si>
  <si>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</si>
  <si>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</si>
  <si>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</si>
  <si>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</si>
  <si>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</si>
  <si>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</si>
  <si>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</si>
  <si>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</si>
  <si>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</si>
  <si>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</si>
  <si>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</si>
  <si>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</si>
  <si>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</si>
  <si>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</si>
  <si>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</si>
  <si>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</si>
  <si>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</si>
  <si>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</si>
  <si>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</si>
  <si>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</si>
  <si>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</si>
  <si>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</si>
  <si>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</si>
  <si>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</si>
  <si>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</si>
  <si>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</si>
  <si>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</si>
  <si>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</si>
  <si>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</si>
  <si>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</si>
  <si>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</si>
  <si>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</si>
  <si>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</si>
  <si>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</si>
  <si>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</si>
  <si>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</si>
  <si>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</si>
  <si>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</si>
  <si>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</si>
  <si>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</si>
  <si>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</si>
  <si>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</si>
  <si>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</si>
  <si>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</si>
  <si>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</si>
  <si>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</si>
  <si>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</si>
  <si>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</si>
  <si>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</si>
  <si>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</si>
  <si>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</si>
  <si>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</si>
  <si>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</si>
  <si>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</si>
  <si>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</si>
  <si>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</si>
  <si>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</si>
  <si>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</si>
  <si>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</si>
  <si>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</si>
  <si>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</si>
  <si>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</si>
  <si>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</si>
  <si>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</si>
  <si>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</si>
  <si>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</si>
  <si>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</si>
  <si>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</si>
  <si>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</si>
  <si>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</si>
  <si>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</si>
  <si>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</si>
  <si>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</si>
  <si>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Алибек Аниса  Болатқызы</t>
  </si>
  <si>
    <t>Амандық Көркем Сайранқызы</t>
  </si>
  <si>
    <t>Ғарифолла Инабат Аманжанқызы</t>
  </si>
  <si>
    <t>Даниярұлы Мансур</t>
  </si>
  <si>
    <t>Даярдиева Нурайна Нуркеновна</t>
  </si>
  <si>
    <t>Жақып Әмірхан Асқарұлы</t>
  </si>
  <si>
    <t>Зариф Ұлсана Асылбекқызы</t>
  </si>
  <si>
    <t>Зарлыхан Замира Берікқызы</t>
  </si>
  <si>
    <t>Кенесова Дария Сансызбаевна</t>
  </si>
  <si>
    <t>Қуаныш Мансур Еркінұлы</t>
  </si>
  <si>
    <t>Қанат Рахман Әсетұлы</t>
  </si>
  <si>
    <t>Қуат Әбдірахман Нұрлыбекұлы</t>
  </si>
  <si>
    <t>Мұратұлы Ердоған</t>
  </si>
  <si>
    <t>Мұратұлы Хабиб</t>
  </si>
  <si>
    <t>Мұхадас Тәңірберді Нұрлыбекұлы</t>
  </si>
  <si>
    <t xml:space="preserve">Орынбасар Али Насихатұлы </t>
  </si>
  <si>
    <t>Сапарғали Еламан Мирамбайұлы</t>
  </si>
  <si>
    <t>Сайлау Аймарал Мейрамбекқызы</t>
  </si>
  <si>
    <t>Сағадатұлы Хамза</t>
  </si>
  <si>
    <t>Сансызбай Меңтай Ерболқызы</t>
  </si>
  <si>
    <t>Сұлтангерей София Сабитқызы</t>
  </si>
  <si>
    <t>Таңатарұлы Темірлан</t>
  </si>
  <si>
    <t>Турланов Иброһим Ролланович</t>
  </si>
  <si>
    <t xml:space="preserve">Хамитұлы Дінмұхаммад </t>
  </si>
  <si>
    <t>Шауали Медина Саламатқызы</t>
  </si>
  <si>
    <t>Шабар Нұрәли Бекболатұлы</t>
  </si>
  <si>
    <t>Ізтұрған  Самғат Мәтжанұлы</t>
  </si>
  <si>
    <t xml:space="preserve">Ізтұрған Нұрали Саматұлы </t>
  </si>
  <si>
    <t>Тынымбай Данияр Есенжанұлы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</si>
  <si>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  <charset val="204"/>
      </rPr>
      <t>2023-2024жж</t>
    </r>
    <r>
      <rPr>
        <b/>
        <sz val="12"/>
        <color theme="1"/>
        <rFont val="Times New Roman"/>
        <family val="1"/>
        <charset val="204"/>
      </rPr>
      <t xml:space="preserve">                            Сынып:</t>
    </r>
    <r>
      <rPr>
        <b/>
        <u/>
        <sz val="12"/>
        <color theme="1"/>
        <rFont val="Times New Roman"/>
        <family val="1"/>
        <charset val="204"/>
      </rPr>
      <t>Мектепалды даярлық 0"А"</t>
    </r>
    <r>
      <rPr>
        <b/>
        <sz val="12"/>
        <color theme="1"/>
        <rFont val="Times New Roman"/>
        <family val="1"/>
        <charset val="204"/>
      </rPr>
      <t xml:space="preserve">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Қаңтар</t>
    </r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</si>
</sst>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1380</v>
      </c>
      <c r="DN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847</v>
      </c>
      <c r="AT11" s="71"/>
      <c r="AU11" s="71"/>
      <c r="AV11" s="71"/>
      <c r="AW11" s="71"/>
      <c r="AX11" s="71"/>
      <c r="AY11" s="71" t="s">
        <v>850</v>
      </c>
      <c r="AZ11" s="71"/>
      <c r="BA11" s="71"/>
      <c r="BB11" s="71"/>
      <c r="BC11" s="71"/>
      <c r="BD11" s="71"/>
      <c r="BE11" s="71"/>
      <c r="BF11" s="71"/>
      <c r="BG11" s="71"/>
      <c r="BH11" s="71" t="s">
        <v>847</v>
      </c>
      <c r="BI11" s="71"/>
      <c r="BJ11" s="71"/>
      <c r="BK11" s="71"/>
      <c r="BL11" s="71"/>
      <c r="BM11" s="71"/>
      <c r="BN11" s="71" t="s">
        <v>850</v>
      </c>
      <c r="BO11" s="71"/>
      <c r="BP11" s="71"/>
      <c r="BQ11" s="71"/>
      <c r="BR11" s="71"/>
      <c r="BS11" s="71"/>
      <c r="BT11" s="71"/>
      <c r="BU11" s="71"/>
      <c r="BV11" s="71"/>
      <c r="BW11" s="71" t="s">
        <v>847</v>
      </c>
      <c r="BX11" s="71"/>
      <c r="BY11" s="71"/>
      <c r="BZ11" s="71"/>
      <c r="CA11" s="71"/>
      <c r="CB11" s="71"/>
      <c r="CC11" s="71" t="s">
        <v>850</v>
      </c>
      <c r="CD11" s="71"/>
      <c r="CE11" s="71"/>
      <c r="CF11" s="71"/>
      <c r="CG11" s="71"/>
      <c r="CH11" s="71"/>
      <c r="CI11" s="71" t="s">
        <v>847</v>
      </c>
      <c r="CJ11" s="71"/>
      <c r="CK11" s="71"/>
      <c r="CL11" s="71"/>
      <c r="CM11" s="71"/>
      <c r="CN11" s="71"/>
      <c r="CO11" s="71"/>
      <c r="CP11" s="71"/>
      <c r="CQ11" s="71"/>
      <c r="CR11" s="71" t="s">
        <v>850</v>
      </c>
      <c r="CS11" s="71"/>
      <c r="CT11" s="71"/>
      <c r="CU11" s="71"/>
      <c r="CV11" s="71"/>
      <c r="CW11" s="71"/>
      <c r="CX11" s="71"/>
      <c r="CY11" s="71"/>
      <c r="CZ11" s="71"/>
      <c r="DA11" s="71" t="s">
        <v>847</v>
      </c>
      <c r="DB11" s="71"/>
      <c r="DC11" s="71"/>
      <c r="DD11" s="71"/>
      <c r="DE11" s="71"/>
      <c r="DF11" s="71"/>
      <c r="DG11" s="71" t="s">
        <v>850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844</v>
      </c>
      <c r="D13" s="81"/>
      <c r="E13" s="81"/>
      <c r="F13" s="81" t="s">
        <v>1339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851</v>
      </c>
      <c r="Y13" s="81"/>
      <c r="Z13" s="81"/>
      <c r="AA13" s="81" t="s">
        <v>853</v>
      </c>
      <c r="AB13" s="81"/>
      <c r="AC13" s="81"/>
      <c r="AD13" s="81" t="s">
        <v>855</v>
      </c>
      <c r="AE13" s="81"/>
      <c r="AF13" s="81"/>
      <c r="AG13" s="81" t="s">
        <v>857</v>
      </c>
      <c r="AH13" s="81"/>
      <c r="AI13" s="81"/>
      <c r="AJ13" s="81" t="s">
        <v>859</v>
      </c>
      <c r="AK13" s="81"/>
      <c r="AL13" s="81"/>
      <c r="AM13" s="81" t="s">
        <v>863</v>
      </c>
      <c r="AN13" s="81"/>
      <c r="AO13" s="81"/>
      <c r="AP13" s="81" t="s">
        <v>864</v>
      </c>
      <c r="AQ13" s="81"/>
      <c r="AR13" s="81"/>
      <c r="AS13" s="81" t="s">
        <v>866</v>
      </c>
      <c r="AT13" s="81"/>
      <c r="AU13" s="81"/>
      <c r="AV13" s="81" t="s">
        <v>867</v>
      </c>
      <c r="AW13" s="81"/>
      <c r="AX13" s="81"/>
      <c r="AY13" s="81" t="s">
        <v>870</v>
      </c>
      <c r="AZ13" s="81"/>
      <c r="BA13" s="81"/>
      <c r="BB13" s="81" t="s">
        <v>871</v>
      </c>
      <c r="BC13" s="81"/>
      <c r="BD13" s="81"/>
      <c r="BE13" s="81" t="s">
        <v>874</v>
      </c>
      <c r="BF13" s="81"/>
      <c r="BG13" s="81"/>
      <c r="BH13" s="81" t="s">
        <v>875</v>
      </c>
      <c r="BI13" s="81"/>
      <c r="BJ13" s="81"/>
      <c r="BK13" s="81" t="s">
        <v>879</v>
      </c>
      <c r="BL13" s="81"/>
      <c r="BM13" s="81"/>
      <c r="BN13" s="81" t="s">
        <v>878</v>
      </c>
      <c r="BO13" s="81"/>
      <c r="BP13" s="81"/>
      <c r="BQ13" s="81" t="s">
        <v>880</v>
      </c>
      <c r="BR13" s="81"/>
      <c r="BS13" s="81"/>
      <c r="BT13" s="81" t="s">
        <v>881</v>
      </c>
      <c r="BU13" s="81"/>
      <c r="BV13" s="81"/>
      <c r="BW13" s="81" t="s">
        <v>883</v>
      </c>
      <c r="BX13" s="81"/>
      <c r="BY13" s="81"/>
      <c r="BZ13" s="81" t="s">
        <v>885</v>
      </c>
      <c r="CA13" s="81"/>
      <c r="CB13" s="81"/>
      <c r="CC13" s="81" t="s">
        <v>886</v>
      </c>
      <c r="CD13" s="81"/>
      <c r="CE13" s="81"/>
      <c r="CF13" s="81" t="s">
        <v>887</v>
      </c>
      <c r="CG13" s="81"/>
      <c r="CH13" s="81"/>
      <c r="CI13" s="81" t="s">
        <v>889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890</v>
      </c>
      <c r="CS13" s="81"/>
      <c r="CT13" s="81"/>
      <c r="CU13" s="81" t="s">
        <v>133</v>
      </c>
      <c r="CV13" s="81"/>
      <c r="CW13" s="81"/>
      <c r="CX13" s="81" t="s">
        <v>891</v>
      </c>
      <c r="CY13" s="81"/>
      <c r="CZ13" s="81"/>
      <c r="DA13" s="81" t="s">
        <v>892</v>
      </c>
      <c r="DB13" s="81"/>
      <c r="DC13" s="81"/>
      <c r="DD13" s="81" t="s">
        <v>896</v>
      </c>
      <c r="DE13" s="81"/>
      <c r="DF13" s="81"/>
      <c r="DG13" s="81" t="s">
        <v>898</v>
      </c>
      <c r="DH13" s="81"/>
      <c r="DI13" s="81"/>
      <c r="DJ13" s="81" t="s">
        <v>900</v>
      </c>
      <c r="DK13" s="81"/>
      <c r="DL13" s="81"/>
      <c r="DM13" s="81" t="s">
        <v>902</v>
      </c>
      <c r="DN13" s="81"/>
      <c r="DO13" s="81"/>
    </row>
    <row r="14" spans="1:254" ht="111.75" customHeight="1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840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811</v>
      </c>
      <c r="C43" s="62"/>
      <c r="D43" s="62"/>
      <c r="E43" s="6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4" t="s">
        <v>56</v>
      </c>
      <c r="E48" s="65"/>
      <c r="F48" s="67" t="s">
        <v>3</v>
      </c>
      <c r="G48" s="6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4" t="s">
        <v>116</v>
      </c>
      <c r="E57" s="65"/>
      <c r="F57" s="69" t="s">
        <v>117</v>
      </c>
      <c r="G57" s="7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1380</v>
      </c>
      <c r="D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905</v>
      </c>
      <c r="D13" s="81"/>
      <c r="E13" s="81"/>
      <c r="F13" s="81" t="s">
        <v>909</v>
      </c>
      <c r="G13" s="81"/>
      <c r="H13" s="81"/>
      <c r="I13" s="81" t="s">
        <v>910</v>
      </c>
      <c r="J13" s="81"/>
      <c r="K13" s="81"/>
      <c r="L13" s="81" t="s">
        <v>911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913</v>
      </c>
      <c r="V13" s="81"/>
      <c r="W13" s="81"/>
      <c r="X13" s="81" t="s">
        <v>914</v>
      </c>
      <c r="Y13" s="81"/>
      <c r="Z13" s="81"/>
      <c r="AA13" s="81" t="s">
        <v>915</v>
      </c>
      <c r="AB13" s="81"/>
      <c r="AC13" s="81"/>
      <c r="AD13" s="81" t="s">
        <v>917</v>
      </c>
      <c r="AE13" s="81"/>
      <c r="AF13" s="81"/>
      <c r="AG13" s="81" t="s">
        <v>919</v>
      </c>
      <c r="AH13" s="81"/>
      <c r="AI13" s="81"/>
      <c r="AJ13" s="81" t="s">
        <v>1325</v>
      </c>
      <c r="AK13" s="81"/>
      <c r="AL13" s="81"/>
      <c r="AM13" s="81" t="s">
        <v>924</v>
      </c>
      <c r="AN13" s="81"/>
      <c r="AO13" s="81"/>
      <c r="AP13" s="81" t="s">
        <v>925</v>
      </c>
      <c r="AQ13" s="81"/>
      <c r="AR13" s="81"/>
      <c r="AS13" s="81" t="s">
        <v>926</v>
      </c>
      <c r="AT13" s="81"/>
      <c r="AU13" s="81"/>
      <c r="AV13" s="81" t="s">
        <v>927</v>
      </c>
      <c r="AW13" s="81"/>
      <c r="AX13" s="81"/>
      <c r="AY13" s="81" t="s">
        <v>929</v>
      </c>
      <c r="AZ13" s="81"/>
      <c r="BA13" s="81"/>
      <c r="BB13" s="81" t="s">
        <v>930</v>
      </c>
      <c r="BC13" s="81"/>
      <c r="BD13" s="81"/>
      <c r="BE13" s="81" t="s">
        <v>931</v>
      </c>
      <c r="BF13" s="81"/>
      <c r="BG13" s="81"/>
      <c r="BH13" s="81" t="s">
        <v>932</v>
      </c>
      <c r="BI13" s="81"/>
      <c r="BJ13" s="81"/>
      <c r="BK13" s="81" t="s">
        <v>933</v>
      </c>
      <c r="BL13" s="81"/>
      <c r="BM13" s="81"/>
      <c r="BN13" s="81" t="s">
        <v>935</v>
      </c>
      <c r="BO13" s="81"/>
      <c r="BP13" s="81"/>
      <c r="BQ13" s="81" t="s">
        <v>936</v>
      </c>
      <c r="BR13" s="81"/>
      <c r="BS13" s="81"/>
      <c r="BT13" s="81" t="s">
        <v>938</v>
      </c>
      <c r="BU13" s="81"/>
      <c r="BV13" s="81"/>
      <c r="BW13" s="81" t="s">
        <v>940</v>
      </c>
      <c r="BX13" s="81"/>
      <c r="BY13" s="81"/>
      <c r="BZ13" s="81" t="s">
        <v>941</v>
      </c>
      <c r="CA13" s="81"/>
      <c r="CB13" s="81"/>
      <c r="CC13" s="81" t="s">
        <v>945</v>
      </c>
      <c r="CD13" s="81"/>
      <c r="CE13" s="81"/>
      <c r="CF13" s="81" t="s">
        <v>948</v>
      </c>
      <c r="CG13" s="81"/>
      <c r="CH13" s="81"/>
      <c r="CI13" s="81" t="s">
        <v>949</v>
      </c>
      <c r="CJ13" s="81"/>
      <c r="CK13" s="81"/>
      <c r="CL13" s="81" t="s">
        <v>950</v>
      </c>
      <c r="CM13" s="81"/>
      <c r="CN13" s="81"/>
      <c r="CO13" s="81" t="s">
        <v>951</v>
      </c>
      <c r="CP13" s="81"/>
      <c r="CQ13" s="81"/>
      <c r="CR13" s="81" t="s">
        <v>953</v>
      </c>
      <c r="CS13" s="81"/>
      <c r="CT13" s="81"/>
      <c r="CU13" s="81" t="s">
        <v>954</v>
      </c>
      <c r="CV13" s="81"/>
      <c r="CW13" s="81"/>
      <c r="CX13" s="81" t="s">
        <v>955</v>
      </c>
      <c r="CY13" s="81"/>
      <c r="CZ13" s="81"/>
      <c r="DA13" s="81" t="s">
        <v>956</v>
      </c>
      <c r="DB13" s="81"/>
      <c r="DC13" s="81"/>
      <c r="DD13" s="81" t="s">
        <v>957</v>
      </c>
      <c r="DE13" s="81"/>
      <c r="DF13" s="81"/>
      <c r="DG13" s="81" t="s">
        <v>958</v>
      </c>
      <c r="DH13" s="81"/>
      <c r="DI13" s="81"/>
      <c r="DJ13" s="81" t="s">
        <v>960</v>
      </c>
      <c r="DK13" s="81"/>
      <c r="DL13" s="81"/>
      <c r="DM13" s="81" t="s">
        <v>961</v>
      </c>
      <c r="DN13" s="81"/>
      <c r="DO13" s="81"/>
      <c r="DP13" s="81" t="s">
        <v>962</v>
      </c>
      <c r="DQ13" s="81"/>
      <c r="DR13" s="81"/>
    </row>
    <row r="14" spans="1:254" ht="83.25" customHeight="1">
      <c r="A14" s="82"/>
      <c r="B14" s="8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841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1380</v>
      </c>
      <c r="FJ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981</v>
      </c>
      <c r="V11" s="76"/>
      <c r="W11" s="76"/>
      <c r="X11" s="76" t="s">
        <v>982</v>
      </c>
      <c r="Y11" s="76"/>
      <c r="Z11" s="76"/>
      <c r="AA11" s="74" t="s">
        <v>983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1005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963</v>
      </c>
      <c r="D12" s="81"/>
      <c r="E12" s="81"/>
      <c r="F12" s="81" t="s">
        <v>967</v>
      </c>
      <c r="G12" s="81"/>
      <c r="H12" s="81"/>
      <c r="I12" s="81" t="s">
        <v>971</v>
      </c>
      <c r="J12" s="81"/>
      <c r="K12" s="81"/>
      <c r="L12" s="81" t="s">
        <v>975</v>
      </c>
      <c r="M12" s="81"/>
      <c r="N12" s="81"/>
      <c r="O12" s="81" t="s">
        <v>977</v>
      </c>
      <c r="P12" s="81"/>
      <c r="Q12" s="81"/>
      <c r="R12" s="81" t="s">
        <v>980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984</v>
      </c>
      <c r="AB12" s="81"/>
      <c r="AC12" s="81"/>
      <c r="AD12" s="81" t="s">
        <v>988</v>
      </c>
      <c r="AE12" s="81"/>
      <c r="AF12" s="81"/>
      <c r="AG12" s="81" t="s">
        <v>989</v>
      </c>
      <c r="AH12" s="81"/>
      <c r="AI12" s="81"/>
      <c r="AJ12" s="81" t="s">
        <v>993</v>
      </c>
      <c r="AK12" s="81"/>
      <c r="AL12" s="81"/>
      <c r="AM12" s="81" t="s">
        <v>997</v>
      </c>
      <c r="AN12" s="81"/>
      <c r="AO12" s="81"/>
      <c r="AP12" s="81" t="s">
        <v>1001</v>
      </c>
      <c r="AQ12" s="81"/>
      <c r="AR12" s="81"/>
      <c r="AS12" s="81" t="s">
        <v>1002</v>
      </c>
      <c r="AT12" s="81"/>
      <c r="AU12" s="81"/>
      <c r="AV12" s="81" t="s">
        <v>1006</v>
      </c>
      <c r="AW12" s="81"/>
      <c r="AX12" s="81"/>
      <c r="AY12" s="81" t="s">
        <v>1007</v>
      </c>
      <c r="AZ12" s="81"/>
      <c r="BA12" s="81"/>
      <c r="BB12" s="81" t="s">
        <v>1008</v>
      </c>
      <c r="BC12" s="81"/>
      <c r="BD12" s="81"/>
      <c r="BE12" s="81" t="s">
        <v>1009</v>
      </c>
      <c r="BF12" s="81"/>
      <c r="BG12" s="81"/>
      <c r="BH12" s="81" t="s">
        <v>1010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1014</v>
      </c>
      <c r="BR12" s="81"/>
      <c r="BS12" s="81"/>
      <c r="BT12" s="81" t="s">
        <v>1015</v>
      </c>
      <c r="BU12" s="81"/>
      <c r="BV12" s="81"/>
      <c r="BW12" s="81" t="s">
        <v>1016</v>
      </c>
      <c r="BX12" s="81"/>
      <c r="BY12" s="81"/>
      <c r="BZ12" s="81" t="s">
        <v>1017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1328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>
      <c r="A13" s="82"/>
      <c r="B13" s="8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9" t="s">
        <v>840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1380</v>
      </c>
      <c r="G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2"/>
      <c r="B12" s="82"/>
      <c r="C12" s="81" t="s">
        <v>1055</v>
      </c>
      <c r="D12" s="81"/>
      <c r="E12" s="81"/>
      <c r="F12" s="81" t="s">
        <v>1058</v>
      </c>
      <c r="G12" s="81"/>
      <c r="H12" s="81"/>
      <c r="I12" s="81" t="s">
        <v>1061</v>
      </c>
      <c r="J12" s="81"/>
      <c r="K12" s="81"/>
      <c r="L12" s="81" t="s">
        <v>538</v>
      </c>
      <c r="M12" s="81"/>
      <c r="N12" s="81"/>
      <c r="O12" s="81" t="s">
        <v>1064</v>
      </c>
      <c r="P12" s="81"/>
      <c r="Q12" s="81"/>
      <c r="R12" s="81" t="s">
        <v>1067</v>
      </c>
      <c r="S12" s="81"/>
      <c r="T12" s="81"/>
      <c r="U12" s="81" t="s">
        <v>1071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1076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1079</v>
      </c>
      <c r="AT12" s="81"/>
      <c r="AU12" s="81"/>
      <c r="AV12" s="81" t="s">
        <v>1329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1085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1092</v>
      </c>
      <c r="BX12" s="81"/>
      <c r="BY12" s="81"/>
      <c r="BZ12" s="81" t="s">
        <v>557</v>
      </c>
      <c r="CA12" s="81"/>
      <c r="CB12" s="81"/>
      <c r="CC12" s="81" t="s">
        <v>1096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1108</v>
      </c>
      <c r="DE12" s="81"/>
      <c r="DF12" s="81"/>
      <c r="DG12" s="81" t="s">
        <v>1111</v>
      </c>
      <c r="DH12" s="81"/>
      <c r="DI12" s="81"/>
      <c r="DJ12" s="81" t="s">
        <v>604</v>
      </c>
      <c r="DK12" s="81"/>
      <c r="DL12" s="81"/>
      <c r="DM12" s="81" t="s">
        <v>1115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1123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1134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1140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1145</v>
      </c>
      <c r="FJ12" s="81"/>
      <c r="FK12" s="81"/>
      <c r="FL12" s="81" t="s">
        <v>617</v>
      </c>
      <c r="FM12" s="81"/>
      <c r="FN12" s="81"/>
      <c r="FO12" s="81" t="s">
        <v>1149</v>
      </c>
      <c r="FP12" s="81"/>
      <c r="FQ12" s="81"/>
      <c r="FR12" s="81" t="s">
        <v>619</v>
      </c>
      <c r="FS12" s="81"/>
      <c r="FT12" s="81"/>
      <c r="FU12" s="101" t="s">
        <v>1332</v>
      </c>
      <c r="FV12" s="101"/>
      <c r="FW12" s="101"/>
      <c r="FX12" s="81" t="s">
        <v>1333</v>
      </c>
      <c r="FY12" s="81"/>
      <c r="FZ12" s="81"/>
      <c r="GA12" s="81" t="s">
        <v>623</v>
      </c>
      <c r="GB12" s="81"/>
      <c r="GC12" s="81"/>
      <c r="GD12" s="81" t="s">
        <v>1155</v>
      </c>
      <c r="GE12" s="81"/>
      <c r="GF12" s="81"/>
      <c r="GG12" s="81" t="s">
        <v>626</v>
      </c>
      <c r="GH12" s="81"/>
      <c r="GI12" s="81"/>
      <c r="GJ12" s="81" t="s">
        <v>1161</v>
      </c>
      <c r="GK12" s="81"/>
      <c r="GL12" s="81"/>
      <c r="GM12" s="81" t="s">
        <v>1165</v>
      </c>
      <c r="GN12" s="81"/>
      <c r="GO12" s="81"/>
      <c r="GP12" s="81" t="s">
        <v>1334</v>
      </c>
      <c r="GQ12" s="81"/>
      <c r="GR12" s="81"/>
    </row>
    <row r="13" spans="1:254" ht="93.75" customHeight="1">
      <c r="A13" s="82"/>
      <c r="B13" s="8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9" t="s">
        <v>843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2"/>
      <c r="B12" s="82"/>
      <c r="C12" s="81" t="s">
        <v>1340</v>
      </c>
      <c r="D12" s="81"/>
      <c r="E12" s="81"/>
      <c r="F12" s="81" t="s">
        <v>1341</v>
      </c>
      <c r="G12" s="81"/>
      <c r="H12" s="81"/>
      <c r="I12" s="81" t="s">
        <v>1342</v>
      </c>
      <c r="J12" s="81"/>
      <c r="K12" s="81"/>
      <c r="L12" s="81" t="s">
        <v>1343</v>
      </c>
      <c r="M12" s="81"/>
      <c r="N12" s="81"/>
      <c r="O12" s="81" t="s">
        <v>1344</v>
      </c>
      <c r="P12" s="81"/>
      <c r="Q12" s="81"/>
      <c r="R12" s="81" t="s">
        <v>1345</v>
      </c>
      <c r="S12" s="81"/>
      <c r="T12" s="81"/>
      <c r="U12" s="81" t="s">
        <v>1346</v>
      </c>
      <c r="V12" s="81"/>
      <c r="W12" s="81"/>
      <c r="X12" s="81" t="s">
        <v>1347</v>
      </c>
      <c r="Y12" s="81"/>
      <c r="Z12" s="81"/>
      <c r="AA12" s="81" t="s">
        <v>1348</v>
      </c>
      <c r="AB12" s="81"/>
      <c r="AC12" s="81"/>
      <c r="AD12" s="81" t="s">
        <v>1349</v>
      </c>
      <c r="AE12" s="81"/>
      <c r="AF12" s="81"/>
      <c r="AG12" s="81" t="s">
        <v>1350</v>
      </c>
      <c r="AH12" s="81"/>
      <c r="AI12" s="81"/>
      <c r="AJ12" s="81" t="s">
        <v>1351</v>
      </c>
      <c r="AK12" s="81"/>
      <c r="AL12" s="81"/>
      <c r="AM12" s="81" t="s">
        <v>1352</v>
      </c>
      <c r="AN12" s="81"/>
      <c r="AO12" s="81"/>
      <c r="AP12" s="81" t="s">
        <v>1353</v>
      </c>
      <c r="AQ12" s="81"/>
      <c r="AR12" s="81"/>
      <c r="AS12" s="81" t="s">
        <v>1354</v>
      </c>
      <c r="AT12" s="81"/>
      <c r="AU12" s="81"/>
      <c r="AV12" s="81" t="s">
        <v>1355</v>
      </c>
      <c r="AW12" s="81"/>
      <c r="AX12" s="81"/>
      <c r="AY12" s="81" t="s">
        <v>1356</v>
      </c>
      <c r="AZ12" s="81"/>
      <c r="BA12" s="81"/>
      <c r="BB12" s="81" t="s">
        <v>1357</v>
      </c>
      <c r="BC12" s="81"/>
      <c r="BD12" s="81"/>
      <c r="BE12" s="81" t="s">
        <v>1358</v>
      </c>
      <c r="BF12" s="81"/>
      <c r="BG12" s="81"/>
      <c r="BH12" s="81" t="s">
        <v>1359</v>
      </c>
      <c r="BI12" s="81"/>
      <c r="BJ12" s="81"/>
      <c r="BK12" s="81" t="s">
        <v>1360</v>
      </c>
      <c r="BL12" s="81"/>
      <c r="BM12" s="81"/>
      <c r="BN12" s="81" t="s">
        <v>1361</v>
      </c>
      <c r="BO12" s="81"/>
      <c r="BP12" s="81"/>
      <c r="BQ12" s="81" t="s">
        <v>1362</v>
      </c>
      <c r="BR12" s="81"/>
      <c r="BS12" s="81"/>
      <c r="BT12" s="81" t="s">
        <v>1363</v>
      </c>
      <c r="BU12" s="81"/>
      <c r="BV12" s="81"/>
      <c r="BW12" s="81" t="s">
        <v>1364</v>
      </c>
      <c r="BX12" s="81"/>
      <c r="BY12" s="81"/>
      <c r="BZ12" s="81" t="s">
        <v>1201</v>
      </c>
      <c r="CA12" s="81"/>
      <c r="CB12" s="81"/>
      <c r="CC12" s="81" t="s">
        <v>1365</v>
      </c>
      <c r="CD12" s="81"/>
      <c r="CE12" s="81"/>
      <c r="CF12" s="81" t="s">
        <v>1366</v>
      </c>
      <c r="CG12" s="81"/>
      <c r="CH12" s="81"/>
      <c r="CI12" s="81" t="s">
        <v>1367</v>
      </c>
      <c r="CJ12" s="81"/>
      <c r="CK12" s="81"/>
      <c r="CL12" s="81" t="s">
        <v>1368</v>
      </c>
      <c r="CM12" s="81"/>
      <c r="CN12" s="81"/>
      <c r="CO12" s="81" t="s">
        <v>1369</v>
      </c>
      <c r="CP12" s="81"/>
      <c r="CQ12" s="81"/>
      <c r="CR12" s="81" t="s">
        <v>1370</v>
      </c>
      <c r="CS12" s="81"/>
      <c r="CT12" s="81"/>
      <c r="CU12" s="81" t="s">
        <v>1371</v>
      </c>
      <c r="CV12" s="81"/>
      <c r="CW12" s="81"/>
      <c r="CX12" s="81" t="s">
        <v>1372</v>
      </c>
      <c r="CY12" s="81"/>
      <c r="CZ12" s="81"/>
      <c r="DA12" s="81" t="s">
        <v>1373</v>
      </c>
      <c r="DB12" s="81"/>
      <c r="DC12" s="81"/>
      <c r="DD12" s="81" t="s">
        <v>1374</v>
      </c>
      <c r="DE12" s="81"/>
      <c r="DF12" s="81"/>
      <c r="DG12" s="81" t="s">
        <v>1375</v>
      </c>
      <c r="DH12" s="81"/>
      <c r="DI12" s="81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1233</v>
      </c>
      <c r="EF12" s="81"/>
      <c r="EG12" s="81"/>
      <c r="EH12" s="81" t="s">
        <v>763</v>
      </c>
      <c r="EI12" s="81"/>
      <c r="EJ12" s="81"/>
      <c r="EK12" s="81" t="s">
        <v>1336</v>
      </c>
      <c r="EL12" s="81"/>
      <c r="EM12" s="81"/>
      <c r="EN12" s="81" t="s">
        <v>766</v>
      </c>
      <c r="EO12" s="81"/>
      <c r="EP12" s="81"/>
      <c r="EQ12" s="81" t="s">
        <v>1242</v>
      </c>
      <c r="ER12" s="81"/>
      <c r="ES12" s="81"/>
      <c r="ET12" s="81" t="s">
        <v>771</v>
      </c>
      <c r="EU12" s="81"/>
      <c r="EV12" s="81"/>
      <c r="EW12" s="81" t="s">
        <v>1245</v>
      </c>
      <c r="EX12" s="81"/>
      <c r="EY12" s="81"/>
      <c r="EZ12" s="81" t="s">
        <v>1247</v>
      </c>
      <c r="FA12" s="81"/>
      <c r="FB12" s="81"/>
      <c r="FC12" s="81" t="s">
        <v>1249</v>
      </c>
      <c r="FD12" s="81"/>
      <c r="FE12" s="81"/>
      <c r="FF12" s="81" t="s">
        <v>1337</v>
      </c>
      <c r="FG12" s="81"/>
      <c r="FH12" s="81"/>
      <c r="FI12" s="81" t="s">
        <v>1252</v>
      </c>
      <c r="FJ12" s="81"/>
      <c r="FK12" s="81"/>
      <c r="FL12" s="81" t="s">
        <v>775</v>
      </c>
      <c r="FM12" s="81"/>
      <c r="FN12" s="81"/>
      <c r="FO12" s="81" t="s">
        <v>1256</v>
      </c>
      <c r="FP12" s="81"/>
      <c r="FQ12" s="81"/>
      <c r="FR12" s="81" t="s">
        <v>1259</v>
      </c>
      <c r="FS12" s="81"/>
      <c r="FT12" s="81"/>
      <c r="FU12" s="81" t="s">
        <v>1263</v>
      </c>
      <c r="FV12" s="81"/>
      <c r="FW12" s="81"/>
      <c r="FX12" s="81" t="s">
        <v>1265</v>
      </c>
      <c r="FY12" s="81"/>
      <c r="FZ12" s="81"/>
      <c r="GA12" s="101" t="s">
        <v>1268</v>
      </c>
      <c r="GB12" s="101"/>
      <c r="GC12" s="101"/>
      <c r="GD12" s="81" t="s">
        <v>780</v>
      </c>
      <c r="GE12" s="81"/>
      <c r="GF12" s="81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1286</v>
      </c>
      <c r="HC12" s="81"/>
      <c r="HD12" s="81"/>
      <c r="HE12" s="81" t="s">
        <v>1288</v>
      </c>
      <c r="HF12" s="81"/>
      <c r="HG12" s="81"/>
      <c r="HH12" s="81" t="s">
        <v>796</v>
      </c>
      <c r="HI12" s="81"/>
      <c r="HJ12" s="81"/>
      <c r="HK12" s="81" t="s">
        <v>1289</v>
      </c>
      <c r="HL12" s="81"/>
      <c r="HM12" s="81"/>
      <c r="HN12" s="81" t="s">
        <v>1292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1301</v>
      </c>
      <c r="IA12" s="81"/>
      <c r="IB12" s="81"/>
      <c r="IC12" s="81" t="s">
        <v>1305</v>
      </c>
      <c r="ID12" s="81"/>
      <c r="IE12" s="81"/>
      <c r="IF12" s="81" t="s">
        <v>802</v>
      </c>
      <c r="IG12" s="81"/>
      <c r="IH12" s="81"/>
      <c r="II12" s="81" t="s">
        <v>1310</v>
      </c>
      <c r="IJ12" s="81"/>
      <c r="IK12" s="81"/>
      <c r="IL12" s="81" t="s">
        <v>1311</v>
      </c>
      <c r="IM12" s="81"/>
      <c r="IN12" s="81"/>
      <c r="IO12" s="81" t="s">
        <v>1315</v>
      </c>
      <c r="IP12" s="81"/>
      <c r="IQ12" s="81"/>
      <c r="IR12" s="81" t="s">
        <v>1319</v>
      </c>
      <c r="IS12" s="81"/>
      <c r="IT12" s="81"/>
    </row>
    <row r="13" spans="1:293" ht="82.5" customHeight="1">
      <c r="A13" s="82"/>
      <c r="B13" s="8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9" t="s">
        <v>842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63"/>
  <sheetViews>
    <sheetView tabSelected="1" topLeftCell="A31" zoomScale="90" zoomScaleNormal="90" workbookViewId="0">
      <selection activeCell="O12" sqref="O12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1413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1"/>
      <c r="B7" s="121"/>
      <c r="C7" s="81" t="s">
        <v>1340</v>
      </c>
      <c r="D7" s="81"/>
      <c r="E7" s="81"/>
      <c r="F7" s="81" t="s">
        <v>1341</v>
      </c>
      <c r="G7" s="81"/>
      <c r="H7" s="81"/>
      <c r="I7" s="81" t="s">
        <v>1342</v>
      </c>
      <c r="J7" s="81"/>
      <c r="K7" s="81"/>
      <c r="L7" s="81" t="s">
        <v>1343</v>
      </c>
      <c r="M7" s="81"/>
      <c r="N7" s="81"/>
      <c r="O7" s="81" t="s">
        <v>1344</v>
      </c>
      <c r="P7" s="81"/>
      <c r="Q7" s="81"/>
      <c r="R7" s="81" t="s">
        <v>1345</v>
      </c>
      <c r="S7" s="81"/>
      <c r="T7" s="81"/>
      <c r="U7" s="81" t="s">
        <v>1346</v>
      </c>
      <c r="V7" s="81"/>
      <c r="W7" s="81"/>
      <c r="X7" s="81" t="s">
        <v>1347</v>
      </c>
      <c r="Y7" s="81"/>
      <c r="Z7" s="81"/>
      <c r="AA7" s="81" t="s">
        <v>1348</v>
      </c>
      <c r="AB7" s="81"/>
      <c r="AC7" s="81"/>
      <c r="AD7" s="81" t="s">
        <v>1349</v>
      </c>
      <c r="AE7" s="81"/>
      <c r="AF7" s="81"/>
      <c r="AG7" s="81" t="s">
        <v>1350</v>
      </c>
      <c r="AH7" s="81"/>
      <c r="AI7" s="81"/>
      <c r="AJ7" s="81" t="s">
        <v>1351</v>
      </c>
      <c r="AK7" s="81"/>
      <c r="AL7" s="81"/>
      <c r="AM7" s="81" t="s">
        <v>1352</v>
      </c>
      <c r="AN7" s="81"/>
      <c r="AO7" s="81"/>
      <c r="AP7" s="81" t="s">
        <v>1353</v>
      </c>
      <c r="AQ7" s="81"/>
      <c r="AR7" s="81"/>
      <c r="AS7" s="81" t="s">
        <v>1354</v>
      </c>
      <c r="AT7" s="81"/>
      <c r="AU7" s="81"/>
      <c r="AV7" s="81" t="s">
        <v>1355</v>
      </c>
      <c r="AW7" s="81"/>
      <c r="AX7" s="81"/>
      <c r="AY7" s="81" t="s">
        <v>1356</v>
      </c>
      <c r="AZ7" s="81"/>
      <c r="BA7" s="81"/>
      <c r="BB7" s="81" t="s">
        <v>1357</v>
      </c>
      <c r="BC7" s="81"/>
      <c r="BD7" s="81"/>
      <c r="BE7" s="81" t="s">
        <v>1358</v>
      </c>
      <c r="BF7" s="81"/>
      <c r="BG7" s="81"/>
      <c r="BH7" s="81" t="s">
        <v>1359</v>
      </c>
      <c r="BI7" s="81"/>
      <c r="BJ7" s="81"/>
      <c r="BK7" s="81" t="s">
        <v>1360</v>
      </c>
      <c r="BL7" s="81"/>
      <c r="BM7" s="81"/>
      <c r="BN7" s="81" t="s">
        <v>1361</v>
      </c>
      <c r="BO7" s="81"/>
      <c r="BP7" s="81"/>
      <c r="BQ7" s="81" t="s">
        <v>1362</v>
      </c>
      <c r="BR7" s="81"/>
      <c r="BS7" s="81"/>
      <c r="BT7" s="81" t="s">
        <v>1363</v>
      </c>
      <c r="BU7" s="81"/>
      <c r="BV7" s="81"/>
      <c r="BW7" s="81" t="s">
        <v>1364</v>
      </c>
      <c r="BX7" s="81"/>
      <c r="BY7" s="81"/>
      <c r="BZ7" s="81" t="s">
        <v>1201</v>
      </c>
      <c r="CA7" s="81"/>
      <c r="CB7" s="81"/>
      <c r="CC7" s="81" t="s">
        <v>1365</v>
      </c>
      <c r="CD7" s="81"/>
      <c r="CE7" s="81"/>
      <c r="CF7" s="81" t="s">
        <v>1366</v>
      </c>
      <c r="CG7" s="81"/>
      <c r="CH7" s="81"/>
      <c r="CI7" s="81" t="s">
        <v>1367</v>
      </c>
      <c r="CJ7" s="81"/>
      <c r="CK7" s="81"/>
      <c r="CL7" s="81" t="s">
        <v>1368</v>
      </c>
      <c r="CM7" s="81"/>
      <c r="CN7" s="81"/>
      <c r="CO7" s="81" t="s">
        <v>1369</v>
      </c>
      <c r="CP7" s="81"/>
      <c r="CQ7" s="81"/>
      <c r="CR7" s="81" t="s">
        <v>1370</v>
      </c>
      <c r="CS7" s="81"/>
      <c r="CT7" s="81"/>
      <c r="CU7" s="81" t="s">
        <v>1371</v>
      </c>
      <c r="CV7" s="81"/>
      <c r="CW7" s="81"/>
      <c r="CX7" s="81" t="s">
        <v>1372</v>
      </c>
      <c r="CY7" s="81"/>
      <c r="CZ7" s="81"/>
      <c r="DA7" s="81" t="s">
        <v>1373</v>
      </c>
      <c r="DB7" s="81"/>
      <c r="DC7" s="81"/>
      <c r="DD7" s="81" t="s">
        <v>1374</v>
      </c>
      <c r="DE7" s="81"/>
      <c r="DF7" s="81"/>
      <c r="DG7" s="81" t="s">
        <v>1375</v>
      </c>
      <c r="DH7" s="81"/>
      <c r="DI7" s="81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1233</v>
      </c>
      <c r="EF7" s="81"/>
      <c r="EG7" s="81"/>
      <c r="EH7" s="81" t="s">
        <v>763</v>
      </c>
      <c r="EI7" s="81"/>
      <c r="EJ7" s="81"/>
      <c r="EK7" s="81" t="s">
        <v>1336</v>
      </c>
      <c r="EL7" s="81"/>
      <c r="EM7" s="81"/>
      <c r="EN7" s="81" t="s">
        <v>766</v>
      </c>
      <c r="EO7" s="81"/>
      <c r="EP7" s="81"/>
      <c r="EQ7" s="81" t="s">
        <v>1242</v>
      </c>
      <c r="ER7" s="81"/>
      <c r="ES7" s="81"/>
      <c r="ET7" s="81" t="s">
        <v>771</v>
      </c>
      <c r="EU7" s="81"/>
      <c r="EV7" s="81"/>
      <c r="EW7" s="81" t="s">
        <v>1245</v>
      </c>
      <c r="EX7" s="81"/>
      <c r="EY7" s="81"/>
      <c r="EZ7" s="81" t="s">
        <v>1247</v>
      </c>
      <c r="FA7" s="81"/>
      <c r="FB7" s="81"/>
      <c r="FC7" s="81" t="s">
        <v>1249</v>
      </c>
      <c r="FD7" s="81"/>
      <c r="FE7" s="81"/>
      <c r="FF7" s="81" t="s">
        <v>1337</v>
      </c>
      <c r="FG7" s="81"/>
      <c r="FH7" s="81"/>
      <c r="FI7" s="81" t="s">
        <v>1252</v>
      </c>
      <c r="FJ7" s="81"/>
      <c r="FK7" s="81"/>
      <c r="FL7" s="81" t="s">
        <v>775</v>
      </c>
      <c r="FM7" s="81"/>
      <c r="FN7" s="81"/>
      <c r="FO7" s="81" t="s">
        <v>1256</v>
      </c>
      <c r="FP7" s="81"/>
      <c r="FQ7" s="81"/>
      <c r="FR7" s="81" t="s">
        <v>1259</v>
      </c>
      <c r="FS7" s="81"/>
      <c r="FT7" s="81"/>
      <c r="FU7" s="81" t="s">
        <v>1263</v>
      </c>
      <c r="FV7" s="81"/>
      <c r="FW7" s="81"/>
      <c r="FX7" s="81" t="s">
        <v>1265</v>
      </c>
      <c r="FY7" s="81"/>
      <c r="FZ7" s="81"/>
      <c r="GA7" s="101" t="s">
        <v>1268</v>
      </c>
      <c r="GB7" s="101"/>
      <c r="GC7" s="101"/>
      <c r="GD7" s="81" t="s">
        <v>780</v>
      </c>
      <c r="GE7" s="81"/>
      <c r="GF7" s="81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1286</v>
      </c>
      <c r="HC7" s="81"/>
      <c r="HD7" s="81"/>
      <c r="HE7" s="81" t="s">
        <v>1288</v>
      </c>
      <c r="HF7" s="81"/>
      <c r="HG7" s="81"/>
      <c r="HH7" s="81" t="s">
        <v>796</v>
      </c>
      <c r="HI7" s="81"/>
      <c r="HJ7" s="81"/>
      <c r="HK7" s="81" t="s">
        <v>1289</v>
      </c>
      <c r="HL7" s="81"/>
      <c r="HM7" s="81"/>
      <c r="HN7" s="81" t="s">
        <v>1292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1301</v>
      </c>
      <c r="IA7" s="81"/>
      <c r="IB7" s="81"/>
      <c r="IC7" s="81" t="s">
        <v>1305</v>
      </c>
      <c r="ID7" s="81"/>
      <c r="IE7" s="81"/>
      <c r="IF7" s="81" t="s">
        <v>802</v>
      </c>
      <c r="IG7" s="81"/>
      <c r="IH7" s="81"/>
      <c r="II7" s="81" t="s">
        <v>1310</v>
      </c>
      <c r="IJ7" s="81"/>
      <c r="IK7" s="81"/>
      <c r="IL7" s="81" t="s">
        <v>1311</v>
      </c>
      <c r="IM7" s="81"/>
      <c r="IN7" s="81"/>
      <c r="IO7" s="81" t="s">
        <v>1315</v>
      </c>
      <c r="IP7" s="81"/>
      <c r="IQ7" s="81"/>
      <c r="IR7" s="81" t="s">
        <v>1319</v>
      </c>
      <c r="IS7" s="81"/>
      <c r="IT7" s="81"/>
    </row>
    <row r="8" spans="1:254" ht="58.5" customHeight="1" thickBot="1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6.5" thickBot="1">
      <c r="A9" s="2">
        <v>1</v>
      </c>
      <c r="B9" s="123" t="s">
        <v>1384</v>
      </c>
      <c r="C9" s="4">
        <v>1</v>
      </c>
      <c r="D9" s="4"/>
      <c r="E9" s="4"/>
      <c r="F9" s="4"/>
      <c r="G9" s="4">
        <v>1</v>
      </c>
      <c r="H9" s="4"/>
      <c r="I9" s="4"/>
      <c r="J9" s="4">
        <v>1</v>
      </c>
      <c r="K9" s="4"/>
      <c r="L9" s="4">
        <v>1</v>
      </c>
      <c r="M9" s="4"/>
      <c r="N9" s="4"/>
      <c r="O9" s="4">
        <v>1</v>
      </c>
      <c r="P9" s="4"/>
      <c r="Q9" s="4"/>
      <c r="R9" s="4"/>
      <c r="S9" s="4">
        <v>1</v>
      </c>
      <c r="T9" s="4"/>
      <c r="U9" s="4">
        <v>1</v>
      </c>
      <c r="V9" s="4"/>
      <c r="W9" s="4"/>
      <c r="X9" s="4"/>
      <c r="Y9" s="4">
        <v>1</v>
      </c>
      <c r="Z9" s="4"/>
      <c r="AA9" s="4"/>
      <c r="AB9" s="4">
        <v>1</v>
      </c>
      <c r="AC9" s="4"/>
      <c r="AD9" s="4">
        <v>1</v>
      </c>
      <c r="AE9" s="4"/>
      <c r="AF9" s="4"/>
      <c r="AG9" s="4"/>
      <c r="AH9" s="4">
        <v>1</v>
      </c>
      <c r="AI9" s="4"/>
      <c r="AJ9" s="4">
        <v>1</v>
      </c>
      <c r="AK9" s="4"/>
      <c r="AL9" s="4"/>
      <c r="AM9" s="4"/>
      <c r="AN9" s="4">
        <v>1</v>
      </c>
      <c r="AO9" s="4"/>
      <c r="AP9" s="4"/>
      <c r="AQ9" s="4">
        <v>1</v>
      </c>
      <c r="AR9" s="4"/>
      <c r="AS9" s="4">
        <v>1</v>
      </c>
      <c r="AT9" s="4"/>
      <c r="AU9" s="4"/>
      <c r="AV9" s="4">
        <v>1</v>
      </c>
      <c r="AW9" s="4"/>
      <c r="AX9" s="4"/>
      <c r="AY9" s="4"/>
      <c r="AZ9" s="4">
        <v>1</v>
      </c>
      <c r="BA9" s="4"/>
      <c r="BB9" s="4"/>
      <c r="BC9" s="4">
        <v>1</v>
      </c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/>
      <c r="BO9" s="4">
        <v>1</v>
      </c>
      <c r="BP9" s="4"/>
      <c r="BQ9" s="4"/>
      <c r="BR9" s="4">
        <v>1</v>
      </c>
      <c r="BS9" s="4"/>
      <c r="BT9" s="4">
        <v>1</v>
      </c>
      <c r="BU9" s="4"/>
      <c r="BV9" s="4"/>
      <c r="BW9" s="4">
        <v>1</v>
      </c>
      <c r="BX9" s="4"/>
      <c r="BY9" s="4"/>
      <c r="BZ9" s="4"/>
      <c r="CA9" s="4">
        <v>1</v>
      </c>
      <c r="CB9" s="4"/>
      <c r="CC9" s="4">
        <v>1</v>
      </c>
      <c r="CD9" s="4"/>
      <c r="CE9" s="4"/>
      <c r="CF9" s="4"/>
      <c r="CG9" s="4">
        <v>1</v>
      </c>
      <c r="CH9" s="4"/>
      <c r="CI9" s="4"/>
      <c r="CJ9" s="4">
        <v>1</v>
      </c>
      <c r="CK9" s="4"/>
      <c r="CL9" s="4">
        <v>1</v>
      </c>
      <c r="CM9" s="4"/>
      <c r="CN9" s="4"/>
      <c r="CO9" s="4"/>
      <c r="CP9" s="4">
        <v>1</v>
      </c>
      <c r="CQ9" s="4"/>
      <c r="CR9" s="4"/>
      <c r="CS9" s="4">
        <v>1</v>
      </c>
      <c r="CT9" s="4"/>
      <c r="CU9" s="4">
        <v>1</v>
      </c>
      <c r="CV9" s="4"/>
      <c r="CW9" s="4"/>
      <c r="CX9" s="4"/>
      <c r="CY9" s="4">
        <v>1</v>
      </c>
      <c r="CZ9" s="4"/>
      <c r="DA9" s="4">
        <v>1</v>
      </c>
      <c r="DB9" s="4"/>
      <c r="DC9" s="4"/>
      <c r="DD9" s="4"/>
      <c r="DE9" s="4">
        <v>1</v>
      </c>
      <c r="DF9" s="4"/>
      <c r="DG9" s="4">
        <v>1</v>
      </c>
      <c r="DH9" s="4"/>
      <c r="DI9" s="4"/>
      <c r="DJ9" s="4">
        <v>1</v>
      </c>
      <c r="DK9" s="4"/>
      <c r="DL9" s="4"/>
      <c r="DM9" s="4"/>
      <c r="DN9" s="4">
        <v>1</v>
      </c>
      <c r="DO9" s="4"/>
      <c r="DP9" s="4">
        <v>1</v>
      </c>
      <c r="DQ9" s="4"/>
      <c r="DR9" s="4"/>
      <c r="DS9" s="4"/>
      <c r="DT9" s="4">
        <v>1</v>
      </c>
      <c r="DU9" s="4"/>
      <c r="DV9" s="4"/>
      <c r="DW9" s="4">
        <v>1</v>
      </c>
      <c r="DX9" s="4"/>
      <c r="DY9" s="4">
        <v>1</v>
      </c>
      <c r="DZ9" s="4"/>
      <c r="EA9" s="4"/>
      <c r="EB9" s="4"/>
      <c r="EC9" s="4">
        <v>1</v>
      </c>
      <c r="ED9" s="4"/>
      <c r="EE9" s="4">
        <v>1</v>
      </c>
      <c r="EF9" s="4"/>
      <c r="EG9" s="4"/>
      <c r="EH9" s="4"/>
      <c r="EI9" s="4">
        <v>1</v>
      </c>
      <c r="EJ9" s="4"/>
      <c r="EK9" s="4"/>
      <c r="EL9" s="4">
        <v>1</v>
      </c>
      <c r="EM9" s="4"/>
      <c r="EN9" s="4">
        <v>1</v>
      </c>
      <c r="EO9" s="4"/>
      <c r="EP9" s="4"/>
      <c r="EQ9" s="4">
        <v>1</v>
      </c>
      <c r="ER9" s="4"/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>
        <v>1</v>
      </c>
      <c r="FD9" s="4"/>
      <c r="FE9" s="4"/>
      <c r="FF9" s="4">
        <v>1</v>
      </c>
      <c r="FG9" s="4"/>
      <c r="FH9" s="4"/>
      <c r="FI9" s="4"/>
      <c r="FJ9" s="4">
        <v>1</v>
      </c>
      <c r="FK9" s="4"/>
      <c r="FL9" s="4">
        <v>1</v>
      </c>
      <c r="FM9" s="4"/>
      <c r="FN9" s="4"/>
      <c r="FO9" s="4"/>
      <c r="FP9" s="4">
        <v>1</v>
      </c>
      <c r="FQ9" s="4"/>
      <c r="FR9" s="4"/>
      <c r="FS9" s="4">
        <v>1</v>
      </c>
      <c r="FT9" s="4"/>
      <c r="FU9" s="4">
        <v>1</v>
      </c>
      <c r="FV9" s="4"/>
      <c r="FW9" s="4"/>
      <c r="FX9" s="4"/>
      <c r="FY9" s="4">
        <v>1</v>
      </c>
      <c r="FZ9" s="4"/>
      <c r="GA9" s="4">
        <v>1</v>
      </c>
      <c r="GB9" s="4"/>
      <c r="GC9" s="4"/>
      <c r="GD9" s="4"/>
      <c r="GE9" s="4">
        <v>1</v>
      </c>
      <c r="GF9" s="4"/>
      <c r="GG9" s="4"/>
      <c r="GH9" s="4">
        <v>1</v>
      </c>
      <c r="GI9" s="4"/>
      <c r="GJ9" s="4">
        <v>1</v>
      </c>
      <c r="GK9" s="4"/>
      <c r="GL9" s="4"/>
      <c r="GM9" s="4">
        <v>1</v>
      </c>
      <c r="GN9" s="4"/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>
        <v>1</v>
      </c>
      <c r="GZ9" s="4"/>
      <c r="HA9" s="4"/>
      <c r="HB9" s="4">
        <v>1</v>
      </c>
      <c r="HC9" s="4"/>
      <c r="HD9" s="4"/>
      <c r="HE9" s="4"/>
      <c r="HF9" s="4">
        <v>1</v>
      </c>
      <c r="HG9" s="4"/>
      <c r="HH9" s="4">
        <v>1</v>
      </c>
      <c r="HI9" s="4"/>
      <c r="HJ9" s="4"/>
      <c r="HK9" s="4"/>
      <c r="HL9" s="4">
        <v>1</v>
      </c>
      <c r="HM9" s="4"/>
      <c r="HN9" s="4"/>
      <c r="HO9" s="4">
        <v>1</v>
      </c>
      <c r="HP9" s="4"/>
      <c r="HQ9" s="4">
        <v>1</v>
      </c>
      <c r="HR9" s="4"/>
      <c r="HS9" s="4"/>
      <c r="HT9" s="4"/>
      <c r="HU9" s="4">
        <v>1</v>
      </c>
      <c r="HV9" s="4"/>
      <c r="HW9" s="4">
        <v>1</v>
      </c>
      <c r="HX9" s="4"/>
      <c r="HY9" s="4"/>
      <c r="HZ9" s="4"/>
      <c r="IA9" s="4">
        <v>1</v>
      </c>
      <c r="IB9" s="4"/>
      <c r="IC9" s="4"/>
      <c r="ID9" s="4">
        <v>1</v>
      </c>
      <c r="IE9" s="4"/>
      <c r="IF9" s="4">
        <v>1</v>
      </c>
      <c r="IG9" s="4"/>
      <c r="IH9" s="4"/>
      <c r="II9" s="4">
        <v>1</v>
      </c>
      <c r="IJ9" s="4"/>
      <c r="IK9" s="4"/>
      <c r="IL9" s="4"/>
      <c r="IM9" s="4">
        <v>1</v>
      </c>
      <c r="IN9" s="4"/>
      <c r="IO9" s="4"/>
      <c r="IP9" s="4">
        <v>1</v>
      </c>
      <c r="IQ9" s="4"/>
      <c r="IR9" s="4">
        <v>1</v>
      </c>
      <c r="IS9" s="4"/>
      <c r="IT9" s="4"/>
    </row>
    <row r="10" spans="1:254" ht="19.5" customHeight="1" thickBot="1">
      <c r="A10" s="2">
        <v>2</v>
      </c>
      <c r="B10" s="124" t="s">
        <v>1385</v>
      </c>
      <c r="C10" s="4"/>
      <c r="D10" s="4">
        <v>1</v>
      </c>
      <c r="E10" s="4"/>
      <c r="F10" s="4">
        <v>1</v>
      </c>
      <c r="G10" s="4"/>
      <c r="H10" s="4"/>
      <c r="I10" s="4">
        <v>1</v>
      </c>
      <c r="J10" s="4"/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/>
      <c r="AE10" s="4">
        <v>1</v>
      </c>
      <c r="AF10" s="4"/>
      <c r="AG10" s="4">
        <v>1</v>
      </c>
      <c r="AH10" s="4"/>
      <c r="AI10" s="4"/>
      <c r="AJ10" s="4"/>
      <c r="AK10" s="4">
        <v>1</v>
      </c>
      <c r="AL10" s="4"/>
      <c r="AM10" s="4">
        <v>1</v>
      </c>
      <c r="AN10" s="4"/>
      <c r="AO10" s="4"/>
      <c r="AP10" s="4">
        <v>1</v>
      </c>
      <c r="AQ10" s="4"/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>
        <v>1</v>
      </c>
      <c r="BC10" s="4"/>
      <c r="BD10" s="4"/>
      <c r="BE10" s="4"/>
      <c r="BF10" s="4">
        <v>1</v>
      </c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/>
      <c r="BU10" s="4">
        <v>1</v>
      </c>
      <c r="BV10" s="4"/>
      <c r="BW10" s="4">
        <v>1</v>
      </c>
      <c r="BX10" s="4"/>
      <c r="BY10" s="4"/>
      <c r="BZ10" s="4">
        <v>1</v>
      </c>
      <c r="CA10" s="4"/>
      <c r="CB10" s="4"/>
      <c r="CC10" s="4"/>
      <c r="CD10" s="4">
        <v>1</v>
      </c>
      <c r="CE10" s="4"/>
      <c r="CF10" s="4">
        <v>1</v>
      </c>
      <c r="CG10" s="4"/>
      <c r="CH10" s="4"/>
      <c r="CI10" s="4">
        <v>1</v>
      </c>
      <c r="CJ10" s="4"/>
      <c r="CK10" s="4"/>
      <c r="CL10" s="4"/>
      <c r="CM10" s="4">
        <v>1</v>
      </c>
      <c r="CN10" s="4"/>
      <c r="CO10" s="4">
        <v>1</v>
      </c>
      <c r="CP10" s="4"/>
      <c r="CQ10" s="4"/>
      <c r="CR10" s="4">
        <v>1</v>
      </c>
      <c r="CS10" s="4"/>
      <c r="CT10" s="4"/>
      <c r="CU10" s="4"/>
      <c r="CV10" s="4">
        <v>1</v>
      </c>
      <c r="CW10" s="4"/>
      <c r="CX10" s="4">
        <v>1</v>
      </c>
      <c r="CY10" s="4"/>
      <c r="CZ10" s="4"/>
      <c r="DA10" s="4"/>
      <c r="DB10" s="4">
        <v>1</v>
      </c>
      <c r="DC10" s="4"/>
      <c r="DD10" s="4">
        <v>1</v>
      </c>
      <c r="DE10" s="4"/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/>
      <c r="DZ10" s="4">
        <v>1</v>
      </c>
      <c r="EA10" s="4"/>
      <c r="EB10" s="4">
        <v>1</v>
      </c>
      <c r="EC10" s="4"/>
      <c r="ED10" s="4"/>
      <c r="EE10" s="4"/>
      <c r="EF10" s="4">
        <v>1</v>
      </c>
      <c r="EG10" s="4"/>
      <c r="EH10" s="4">
        <v>1</v>
      </c>
      <c r="EI10" s="4"/>
      <c r="EJ10" s="4"/>
      <c r="EK10" s="4">
        <v>1</v>
      </c>
      <c r="EL10" s="4"/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>
        <v>1</v>
      </c>
      <c r="EX10" s="4"/>
      <c r="EY10" s="4"/>
      <c r="EZ10" s="4">
        <v>1</v>
      </c>
      <c r="FA10" s="4"/>
      <c r="FB10" s="4"/>
      <c r="FC10" s="4"/>
      <c r="FD10" s="4">
        <v>1</v>
      </c>
      <c r="FE10" s="4"/>
      <c r="FF10" s="4"/>
      <c r="FG10" s="4">
        <v>1</v>
      </c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/>
      <c r="FV10" s="4">
        <v>1</v>
      </c>
      <c r="FW10" s="4"/>
      <c r="FX10" s="4">
        <v>1</v>
      </c>
      <c r="FY10" s="4"/>
      <c r="FZ10" s="4"/>
      <c r="GA10" s="4"/>
      <c r="GB10" s="4">
        <v>1</v>
      </c>
      <c r="GC10" s="4"/>
      <c r="GD10" s="4">
        <v>1</v>
      </c>
      <c r="GE10" s="4"/>
      <c r="GF10" s="4"/>
      <c r="GG10" s="4">
        <v>1</v>
      </c>
      <c r="GH10" s="4"/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>
        <v>1</v>
      </c>
      <c r="GT10" s="4"/>
      <c r="GU10" s="4"/>
      <c r="GV10" s="4">
        <v>1</v>
      </c>
      <c r="GW10" s="4"/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/>
      <c r="HR10" s="4">
        <v>1</v>
      </c>
      <c r="HS10" s="4"/>
      <c r="HT10" s="4">
        <v>1</v>
      </c>
      <c r="HU10" s="4"/>
      <c r="HV10" s="4"/>
      <c r="HW10" s="4"/>
      <c r="HX10" s="4">
        <v>1</v>
      </c>
      <c r="HY10" s="4"/>
      <c r="HZ10" s="4">
        <v>1</v>
      </c>
      <c r="IA10" s="4"/>
      <c r="IB10" s="4"/>
      <c r="IC10" s="4">
        <v>1</v>
      </c>
      <c r="ID10" s="4"/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30.75" thickBot="1">
      <c r="A11" s="2">
        <v>3</v>
      </c>
      <c r="B11" s="124" t="s">
        <v>1386</v>
      </c>
      <c r="C11" s="4">
        <v>1</v>
      </c>
      <c r="D11" s="4"/>
      <c r="E11" s="4"/>
      <c r="F11" s="4"/>
      <c r="G11" s="4">
        <v>1</v>
      </c>
      <c r="H11" s="4"/>
      <c r="I11" s="4"/>
      <c r="J11" s="4">
        <v>1</v>
      </c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>
        <v>1</v>
      </c>
      <c r="AE11" s="4"/>
      <c r="AF11" s="4"/>
      <c r="AG11" s="4"/>
      <c r="AH11" s="4">
        <v>1</v>
      </c>
      <c r="AI11" s="4"/>
      <c r="AJ11" s="4">
        <v>1</v>
      </c>
      <c r="AK11" s="4"/>
      <c r="AL11" s="4"/>
      <c r="AM11" s="4"/>
      <c r="AN11" s="4">
        <v>1</v>
      </c>
      <c r="AO11" s="4"/>
      <c r="AP11" s="4"/>
      <c r="AQ11" s="4">
        <v>1</v>
      </c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/>
      <c r="BC11" s="4">
        <v>1</v>
      </c>
      <c r="BD11" s="4"/>
      <c r="BE11" s="4">
        <v>1</v>
      </c>
      <c r="BF11" s="4"/>
      <c r="BG11" s="4"/>
      <c r="BH11" s="4">
        <v>1</v>
      </c>
      <c r="BI11" s="4"/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>
        <v>1</v>
      </c>
      <c r="BU11" s="4"/>
      <c r="BV11" s="4"/>
      <c r="BW11" s="4"/>
      <c r="BX11" s="4">
        <v>1</v>
      </c>
      <c r="BY11" s="4"/>
      <c r="BZ11" s="4"/>
      <c r="CA11" s="4">
        <v>1</v>
      </c>
      <c r="CB11" s="4"/>
      <c r="CC11" s="4">
        <v>1</v>
      </c>
      <c r="CD11" s="4"/>
      <c r="CE11" s="4"/>
      <c r="CF11" s="4"/>
      <c r="CG11" s="4">
        <v>1</v>
      </c>
      <c r="CH11" s="4"/>
      <c r="CI11" s="4"/>
      <c r="CJ11" s="4">
        <v>1</v>
      </c>
      <c r="CK11" s="4"/>
      <c r="CL11" s="4">
        <v>1</v>
      </c>
      <c r="CM11" s="4"/>
      <c r="CN11" s="4"/>
      <c r="CO11" s="4"/>
      <c r="CP11" s="4">
        <v>1</v>
      </c>
      <c r="CQ11" s="4"/>
      <c r="CR11" s="4"/>
      <c r="CS11" s="4">
        <v>1</v>
      </c>
      <c r="CT11" s="4"/>
      <c r="CU11" s="4">
        <v>1</v>
      </c>
      <c r="CV11" s="4"/>
      <c r="CW11" s="4"/>
      <c r="CX11" s="4"/>
      <c r="CY11" s="4">
        <v>1</v>
      </c>
      <c r="CZ11" s="4"/>
      <c r="DA11" s="4">
        <v>1</v>
      </c>
      <c r="DB11" s="4"/>
      <c r="DC11" s="4"/>
      <c r="DD11" s="4"/>
      <c r="DE11" s="4">
        <v>1</v>
      </c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>
        <v>1</v>
      </c>
      <c r="DZ11" s="4"/>
      <c r="EA11" s="4"/>
      <c r="EB11" s="4"/>
      <c r="EC11" s="4">
        <v>1</v>
      </c>
      <c r="ED11" s="4"/>
      <c r="EE11" s="4">
        <v>1</v>
      </c>
      <c r="EF11" s="4"/>
      <c r="EG11" s="4"/>
      <c r="EH11" s="4"/>
      <c r="EI11" s="4">
        <v>1</v>
      </c>
      <c r="EJ11" s="4"/>
      <c r="EK11" s="4"/>
      <c r="EL11" s="4">
        <v>1</v>
      </c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/>
      <c r="EX11" s="4">
        <v>1</v>
      </c>
      <c r="EY11" s="4"/>
      <c r="EZ11" s="4"/>
      <c r="FA11" s="4">
        <v>1</v>
      </c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>
        <v>1</v>
      </c>
      <c r="FV11" s="4"/>
      <c r="FW11" s="4"/>
      <c r="FX11" s="4"/>
      <c r="FY11" s="4">
        <v>1</v>
      </c>
      <c r="FZ11" s="4"/>
      <c r="GA11" s="4">
        <v>1</v>
      </c>
      <c r="GB11" s="4"/>
      <c r="GC11" s="4"/>
      <c r="GD11" s="4"/>
      <c r="GE11" s="4">
        <v>1</v>
      </c>
      <c r="GF11" s="4"/>
      <c r="GG11" s="4"/>
      <c r="GH11" s="4">
        <v>1</v>
      </c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/>
      <c r="GT11" s="4">
        <v>1</v>
      </c>
      <c r="GU11" s="4"/>
      <c r="GV11" s="4"/>
      <c r="GW11" s="4">
        <v>1</v>
      </c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>
        <v>1</v>
      </c>
      <c r="HR11" s="4"/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/>
      <c r="IP11" s="4">
        <v>1</v>
      </c>
      <c r="IQ11" s="4"/>
      <c r="IR11" s="4">
        <v>1</v>
      </c>
      <c r="IS11" s="4"/>
      <c r="IT11" s="4"/>
    </row>
    <row r="12" spans="1:254" ht="16.5" thickBot="1">
      <c r="A12" s="2">
        <v>4</v>
      </c>
      <c r="B12" s="124" t="s">
        <v>1387</v>
      </c>
      <c r="C12" s="4"/>
      <c r="D12" s="4">
        <v>1</v>
      </c>
      <c r="E12" s="4"/>
      <c r="F12" s="4">
        <v>1</v>
      </c>
      <c r="G12" s="4"/>
      <c r="H12" s="4"/>
      <c r="I12" s="4"/>
      <c r="J12" s="4">
        <v>1</v>
      </c>
      <c r="K12" s="4"/>
      <c r="L12" s="4"/>
      <c r="M12" s="4">
        <v>1</v>
      </c>
      <c r="N12" s="4"/>
      <c r="O12" s="4">
        <v>1</v>
      </c>
      <c r="P12" s="4"/>
      <c r="Q12" s="4"/>
      <c r="R12" s="4"/>
      <c r="S12" s="4">
        <v>1</v>
      </c>
      <c r="T12" s="4"/>
      <c r="U12" s="4">
        <v>1</v>
      </c>
      <c r="V12" s="4"/>
      <c r="W12" s="4"/>
      <c r="X12" s="4">
        <v>1</v>
      </c>
      <c r="Y12" s="4"/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>
        <v>1</v>
      </c>
      <c r="AN12" s="4"/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/>
      <c r="BR12" s="4">
        <v>1</v>
      </c>
      <c r="BS12" s="4"/>
      <c r="BT12" s="4"/>
      <c r="BU12" s="4">
        <v>1</v>
      </c>
      <c r="BV12" s="4"/>
      <c r="BW12" s="4">
        <v>1</v>
      </c>
      <c r="BX12" s="4"/>
      <c r="BY12" s="4"/>
      <c r="BZ12" s="4">
        <v>1</v>
      </c>
      <c r="CA12" s="4"/>
      <c r="CB12" s="4"/>
      <c r="CC12" s="4"/>
      <c r="CD12" s="4">
        <v>1</v>
      </c>
      <c r="CE12" s="4"/>
      <c r="CF12" s="4">
        <v>1</v>
      </c>
      <c r="CG12" s="4"/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>
        <v>1</v>
      </c>
      <c r="DK12" s="4"/>
      <c r="DL12" s="4"/>
      <c r="DM12" s="4"/>
      <c r="DN12" s="4">
        <v>1</v>
      </c>
      <c r="DO12" s="4"/>
      <c r="DP12" s="4">
        <v>1</v>
      </c>
      <c r="DQ12" s="4"/>
      <c r="DR12" s="4"/>
      <c r="DS12" s="4">
        <v>1</v>
      </c>
      <c r="DT12" s="4"/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>
        <v>1</v>
      </c>
      <c r="EI12" s="4"/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>
        <v>1</v>
      </c>
      <c r="EX12" s="4"/>
      <c r="EY12" s="4"/>
      <c r="EZ12" s="4"/>
      <c r="FA12" s="4">
        <v>1</v>
      </c>
      <c r="FB12" s="4"/>
      <c r="FC12" s="4"/>
      <c r="FD12" s="4">
        <v>1</v>
      </c>
      <c r="FE12" s="4"/>
      <c r="FF12" s="4">
        <v>1</v>
      </c>
      <c r="FG12" s="4"/>
      <c r="FH12" s="4"/>
      <c r="FI12" s="4"/>
      <c r="FJ12" s="4">
        <v>1</v>
      </c>
      <c r="FK12" s="4"/>
      <c r="FL12" s="4">
        <v>1</v>
      </c>
      <c r="FM12" s="4"/>
      <c r="FN12" s="4"/>
      <c r="FO12" s="4">
        <v>1</v>
      </c>
      <c r="FP12" s="4"/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>
        <v>1</v>
      </c>
      <c r="GE12" s="4"/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>
        <v>1</v>
      </c>
      <c r="GT12" s="4"/>
      <c r="GU12" s="4"/>
      <c r="GV12" s="4"/>
      <c r="GW12" s="4">
        <v>1</v>
      </c>
      <c r="GX12" s="4"/>
      <c r="GY12" s="4"/>
      <c r="GZ12" s="4">
        <v>1</v>
      </c>
      <c r="HA12" s="4"/>
      <c r="HB12" s="4">
        <v>1</v>
      </c>
      <c r="HC12" s="4"/>
      <c r="HD12" s="4"/>
      <c r="HE12" s="4"/>
      <c r="HF12" s="4">
        <v>1</v>
      </c>
      <c r="HG12" s="4"/>
      <c r="HH12" s="4">
        <v>1</v>
      </c>
      <c r="HI12" s="4"/>
      <c r="HJ12" s="4"/>
      <c r="HK12" s="4">
        <v>1</v>
      </c>
      <c r="HL12" s="4"/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>
        <v>1</v>
      </c>
      <c r="IA12" s="4"/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30.75" thickBot="1">
      <c r="A13" s="2">
        <v>5</v>
      </c>
      <c r="B13" s="124" t="s">
        <v>1388</v>
      </c>
      <c r="C13" s="4"/>
      <c r="D13" s="4">
        <v>1</v>
      </c>
      <c r="E13" s="4"/>
      <c r="F13" s="4"/>
      <c r="G13" s="4">
        <v>1</v>
      </c>
      <c r="H13" s="4"/>
      <c r="I13" s="4">
        <v>1</v>
      </c>
      <c r="J13" s="4"/>
      <c r="K13" s="4"/>
      <c r="L13" s="4">
        <v>1</v>
      </c>
      <c r="M13" s="4"/>
      <c r="N13" s="4"/>
      <c r="O13" s="4"/>
      <c r="P13" s="4">
        <v>1</v>
      </c>
      <c r="Q13" s="4"/>
      <c r="R13" s="4">
        <v>1</v>
      </c>
      <c r="S13" s="4"/>
      <c r="T13" s="4"/>
      <c r="U13" s="4"/>
      <c r="V13" s="4">
        <v>1</v>
      </c>
      <c r="W13" s="4"/>
      <c r="X13" s="4"/>
      <c r="Y13" s="4">
        <v>1</v>
      </c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/>
      <c r="AN13" s="4">
        <v>1</v>
      </c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/>
      <c r="AZ13" s="4">
        <v>1</v>
      </c>
      <c r="BA13" s="4"/>
      <c r="BB13" s="4">
        <v>1</v>
      </c>
      <c r="BC13" s="4"/>
      <c r="BD13" s="4"/>
      <c r="BE13" s="4">
        <v>1</v>
      </c>
      <c r="BF13" s="4"/>
      <c r="BG13" s="4"/>
      <c r="BH13" s="4"/>
      <c r="BI13" s="4">
        <v>1</v>
      </c>
      <c r="BJ13" s="4"/>
      <c r="BK13" s="4">
        <v>1</v>
      </c>
      <c r="BL13" s="4"/>
      <c r="BM13" s="4"/>
      <c r="BN13" s="4"/>
      <c r="BO13" s="4">
        <v>1</v>
      </c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/>
      <c r="CG13" s="4">
        <v>1</v>
      </c>
      <c r="CH13" s="4"/>
      <c r="CI13" s="4">
        <v>1</v>
      </c>
      <c r="CJ13" s="4"/>
      <c r="CK13" s="4"/>
      <c r="CL13" s="4">
        <v>1</v>
      </c>
      <c r="CM13" s="4"/>
      <c r="CN13" s="4"/>
      <c r="CO13" s="4"/>
      <c r="CP13" s="4">
        <v>1</v>
      </c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/>
      <c r="DK13" s="4">
        <v>1</v>
      </c>
      <c r="DL13" s="4"/>
      <c r="DM13" s="4">
        <v>1</v>
      </c>
      <c r="DN13" s="4"/>
      <c r="DO13" s="4"/>
      <c r="DP13" s="4"/>
      <c r="DQ13" s="4">
        <v>1</v>
      </c>
      <c r="DR13" s="4"/>
      <c r="DS13" s="4"/>
      <c r="DT13" s="4">
        <v>1</v>
      </c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/>
      <c r="EI13" s="4">
        <v>1</v>
      </c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/>
      <c r="EU13" s="4">
        <v>1</v>
      </c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/>
      <c r="FG13" s="4">
        <v>1</v>
      </c>
      <c r="FH13" s="4"/>
      <c r="FI13" s="4">
        <v>1</v>
      </c>
      <c r="FJ13" s="4"/>
      <c r="FK13" s="4"/>
      <c r="FL13" s="4"/>
      <c r="FM13" s="4">
        <v>1</v>
      </c>
      <c r="FN13" s="4"/>
      <c r="FO13" s="4"/>
      <c r="FP13" s="4">
        <v>1</v>
      </c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/>
      <c r="GE13" s="4">
        <v>1</v>
      </c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/>
      <c r="GQ13" s="4">
        <v>1</v>
      </c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/>
      <c r="HC13" s="4">
        <v>1</v>
      </c>
      <c r="HD13" s="4"/>
      <c r="HE13" s="4">
        <v>1</v>
      </c>
      <c r="HF13" s="4"/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/>
      <c r="IA13" s="4">
        <v>1</v>
      </c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/>
      <c r="IM13" s="4">
        <v>1</v>
      </c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6.5" thickBot="1">
      <c r="A14" s="2">
        <v>6</v>
      </c>
      <c r="B14" s="124" t="s">
        <v>1389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6.5" thickBot="1">
      <c r="A15" s="2">
        <v>7</v>
      </c>
      <c r="B15" s="124" t="s">
        <v>1390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</row>
    <row r="16" spans="1:254" ht="15.75" thickBot="1">
      <c r="A16" s="3">
        <v>8</v>
      </c>
      <c r="B16" s="124" t="s">
        <v>1391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8" customHeight="1" thickBot="1">
      <c r="A17" s="3">
        <v>9</v>
      </c>
      <c r="B17" s="124" t="s">
        <v>1392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</row>
    <row r="18" spans="1:254" ht="15.75" thickBot="1">
      <c r="A18" s="3">
        <v>10</v>
      </c>
      <c r="B18" s="124" t="s">
        <v>1393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thickBot="1">
      <c r="A19" s="3">
        <v>11</v>
      </c>
      <c r="B19" s="124" t="s">
        <v>1394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30.75" thickBot="1">
      <c r="A20" s="3">
        <v>12</v>
      </c>
      <c r="B20" s="124" t="s">
        <v>1395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</row>
    <row r="21" spans="1:254" ht="15.75" thickBot="1">
      <c r="A21" s="3">
        <v>13</v>
      </c>
      <c r="B21" s="124" t="s">
        <v>1396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</row>
    <row r="22" spans="1:254" ht="15.75" thickBot="1">
      <c r="A22" s="3">
        <v>14</v>
      </c>
      <c r="B22" s="124" t="s">
        <v>1397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54" ht="30.75" thickBot="1">
      <c r="A23" s="3">
        <v>15</v>
      </c>
      <c r="B23" s="124" t="s">
        <v>1398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</row>
    <row r="24" spans="1:254" ht="15.75" thickBot="1">
      <c r="A24" s="3">
        <v>16</v>
      </c>
      <c r="B24" s="124" t="s">
        <v>1399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30.75" thickBot="1">
      <c r="A25" s="3">
        <v>17</v>
      </c>
      <c r="B25" s="124" t="s">
        <v>1400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30.75" thickBot="1">
      <c r="A26" s="3">
        <v>18</v>
      </c>
      <c r="B26" s="124" t="s">
        <v>1401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</row>
    <row r="27" spans="1:254" ht="15.75" thickBot="1">
      <c r="A27" s="3">
        <v>19</v>
      </c>
      <c r="B27" s="124" t="s">
        <v>1402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</row>
    <row r="28" spans="1:254" ht="17.25" customHeight="1" thickBot="1">
      <c r="A28" s="3">
        <v>20</v>
      </c>
      <c r="B28" s="124" t="s">
        <v>1403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</row>
    <row r="29" spans="1:254" ht="30.75" thickBot="1">
      <c r="A29" s="3">
        <v>21</v>
      </c>
      <c r="B29" s="124" t="s">
        <v>1404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</row>
    <row r="30" spans="1:254" ht="15.75" thickBot="1">
      <c r="A30" s="3">
        <v>22</v>
      </c>
      <c r="B30" s="124" t="s">
        <v>1405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</row>
    <row r="31" spans="1:254" ht="14.25" customHeight="1" thickBot="1">
      <c r="A31" s="3">
        <v>23</v>
      </c>
      <c r="B31" s="124" t="s">
        <v>1406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</row>
    <row r="32" spans="1:254" ht="15.75" thickBot="1">
      <c r="A32" s="3">
        <v>24</v>
      </c>
      <c r="B32" s="124" t="s">
        <v>1407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9.5" customHeight="1" thickBot="1">
      <c r="A33" s="60">
        <v>25</v>
      </c>
      <c r="B33" s="124" t="s">
        <v>1408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</row>
    <row r="34" spans="1:254" ht="15.75" thickBot="1">
      <c r="A34" s="60">
        <v>26</v>
      </c>
      <c r="B34" s="124" t="s">
        <v>1409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</row>
    <row r="35" spans="1:254" ht="15.75" thickBot="1">
      <c r="A35" s="60">
        <v>27</v>
      </c>
      <c r="B35" s="124" t="s">
        <v>1410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</row>
    <row r="36" spans="1:254" ht="15.75" thickBot="1">
      <c r="A36" s="60">
        <v>28</v>
      </c>
      <c r="B36" s="124" t="s">
        <v>1411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</row>
    <row r="37" spans="1:254" ht="30.75" thickBot="1">
      <c r="A37" s="3">
        <v>29</v>
      </c>
      <c r="B37" s="124" t="s">
        <v>1412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</row>
    <row r="38" spans="1:254">
      <c r="A38" s="77" t="s">
        <v>278</v>
      </c>
      <c r="B38" s="78"/>
      <c r="C38" s="3">
        <f t="shared" ref="C38:BN38" si="0">SUM(C9:C37)</f>
        <v>12</v>
      </c>
      <c r="D38" s="3">
        <f t="shared" si="0"/>
        <v>17</v>
      </c>
      <c r="E38" s="3">
        <f t="shared" si="0"/>
        <v>0</v>
      </c>
      <c r="F38" s="3">
        <f t="shared" si="0"/>
        <v>11</v>
      </c>
      <c r="G38" s="3">
        <f t="shared" si="0"/>
        <v>18</v>
      </c>
      <c r="H38" s="3">
        <f t="shared" si="0"/>
        <v>0</v>
      </c>
      <c r="I38" s="3">
        <f t="shared" si="0"/>
        <v>13</v>
      </c>
      <c r="J38" s="3">
        <f t="shared" si="0"/>
        <v>16</v>
      </c>
      <c r="K38" s="3">
        <f t="shared" si="0"/>
        <v>0</v>
      </c>
      <c r="L38" s="3">
        <f t="shared" si="0"/>
        <v>12</v>
      </c>
      <c r="M38" s="3">
        <f t="shared" si="0"/>
        <v>17</v>
      </c>
      <c r="N38" s="3">
        <f t="shared" si="0"/>
        <v>0</v>
      </c>
      <c r="O38" s="3">
        <f t="shared" si="0"/>
        <v>14</v>
      </c>
      <c r="P38" s="3">
        <f t="shared" si="0"/>
        <v>15</v>
      </c>
      <c r="Q38" s="3">
        <f t="shared" si="0"/>
        <v>0</v>
      </c>
      <c r="R38" s="3">
        <f t="shared" si="0"/>
        <v>16</v>
      </c>
      <c r="S38" s="3">
        <f t="shared" si="0"/>
        <v>13</v>
      </c>
      <c r="T38" s="3">
        <f t="shared" si="0"/>
        <v>0</v>
      </c>
      <c r="U38" s="3">
        <f t="shared" si="0"/>
        <v>18</v>
      </c>
      <c r="V38" s="3">
        <f t="shared" si="0"/>
        <v>11</v>
      </c>
      <c r="W38" s="3">
        <f t="shared" si="0"/>
        <v>0</v>
      </c>
      <c r="X38" s="3">
        <f t="shared" si="0"/>
        <v>11</v>
      </c>
      <c r="Y38" s="3">
        <f t="shared" si="0"/>
        <v>18</v>
      </c>
      <c r="Z38" s="3">
        <f t="shared" si="0"/>
        <v>0</v>
      </c>
      <c r="AA38" s="3">
        <f t="shared" si="0"/>
        <v>14</v>
      </c>
      <c r="AB38" s="3">
        <f t="shared" si="0"/>
        <v>15</v>
      </c>
      <c r="AC38" s="3">
        <f t="shared" si="0"/>
        <v>0</v>
      </c>
      <c r="AD38" s="3">
        <f t="shared" si="0"/>
        <v>12</v>
      </c>
      <c r="AE38" s="3">
        <f t="shared" si="0"/>
        <v>17</v>
      </c>
      <c r="AF38" s="3">
        <f t="shared" si="0"/>
        <v>0</v>
      </c>
      <c r="AG38" s="3">
        <f t="shared" si="0"/>
        <v>15</v>
      </c>
      <c r="AH38" s="3">
        <f t="shared" si="0"/>
        <v>14</v>
      </c>
      <c r="AI38" s="3">
        <f t="shared" si="0"/>
        <v>0</v>
      </c>
      <c r="AJ38" s="3">
        <f t="shared" si="0"/>
        <v>15</v>
      </c>
      <c r="AK38" s="3">
        <f t="shared" si="0"/>
        <v>14</v>
      </c>
      <c r="AL38" s="3">
        <f t="shared" si="0"/>
        <v>0</v>
      </c>
      <c r="AM38" s="3">
        <f t="shared" si="0"/>
        <v>11</v>
      </c>
      <c r="AN38" s="3">
        <f t="shared" si="0"/>
        <v>18</v>
      </c>
      <c r="AO38" s="3">
        <f t="shared" si="0"/>
        <v>0</v>
      </c>
      <c r="AP38" s="3">
        <f t="shared" si="0"/>
        <v>13</v>
      </c>
      <c r="AQ38" s="3">
        <f t="shared" si="0"/>
        <v>16</v>
      </c>
      <c r="AR38" s="3">
        <f t="shared" si="0"/>
        <v>0</v>
      </c>
      <c r="AS38" s="3">
        <f t="shared" si="0"/>
        <v>12</v>
      </c>
      <c r="AT38" s="3">
        <f t="shared" si="0"/>
        <v>17</v>
      </c>
      <c r="AU38" s="3">
        <f t="shared" si="0"/>
        <v>0</v>
      </c>
      <c r="AV38" s="3">
        <f t="shared" si="0"/>
        <v>14</v>
      </c>
      <c r="AW38" s="3">
        <f t="shared" si="0"/>
        <v>15</v>
      </c>
      <c r="AX38" s="3">
        <f t="shared" si="0"/>
        <v>0</v>
      </c>
      <c r="AY38" s="3">
        <f t="shared" si="0"/>
        <v>11</v>
      </c>
      <c r="AZ38" s="3">
        <f t="shared" si="0"/>
        <v>18</v>
      </c>
      <c r="BA38" s="3">
        <f t="shared" si="0"/>
        <v>0</v>
      </c>
      <c r="BB38" s="3">
        <f t="shared" si="0"/>
        <v>15</v>
      </c>
      <c r="BC38" s="3">
        <f t="shared" si="0"/>
        <v>14</v>
      </c>
      <c r="BD38" s="3">
        <f t="shared" si="0"/>
        <v>0</v>
      </c>
      <c r="BE38" s="3">
        <f t="shared" si="0"/>
        <v>13</v>
      </c>
      <c r="BF38" s="3">
        <f t="shared" si="0"/>
        <v>16</v>
      </c>
      <c r="BG38" s="3">
        <f t="shared" si="0"/>
        <v>0</v>
      </c>
      <c r="BH38" s="3">
        <f t="shared" si="0"/>
        <v>17</v>
      </c>
      <c r="BI38" s="3">
        <f t="shared" si="0"/>
        <v>12</v>
      </c>
      <c r="BJ38" s="3">
        <f t="shared" si="0"/>
        <v>0</v>
      </c>
      <c r="BK38" s="3">
        <f t="shared" si="0"/>
        <v>16</v>
      </c>
      <c r="BL38" s="3">
        <f t="shared" si="0"/>
        <v>13</v>
      </c>
      <c r="BM38" s="3">
        <f t="shared" si="0"/>
        <v>0</v>
      </c>
      <c r="BN38" s="3">
        <f t="shared" si="0"/>
        <v>10</v>
      </c>
      <c r="BO38" s="3">
        <f t="shared" ref="BO38:DZ38" si="1">SUM(BO9:BO37)</f>
        <v>19</v>
      </c>
      <c r="BP38" s="3">
        <f t="shared" si="1"/>
        <v>0</v>
      </c>
      <c r="BQ38" s="3">
        <f t="shared" si="1"/>
        <v>13</v>
      </c>
      <c r="BR38" s="3">
        <f t="shared" si="1"/>
        <v>16</v>
      </c>
      <c r="BS38" s="3">
        <f t="shared" si="1"/>
        <v>0</v>
      </c>
      <c r="BT38" s="3">
        <f t="shared" si="1"/>
        <v>16</v>
      </c>
      <c r="BU38" s="3">
        <f t="shared" si="1"/>
        <v>13</v>
      </c>
      <c r="BV38" s="3">
        <f t="shared" si="1"/>
        <v>0</v>
      </c>
      <c r="BW38" s="3">
        <f t="shared" si="1"/>
        <v>15</v>
      </c>
      <c r="BX38" s="3">
        <f t="shared" si="1"/>
        <v>14</v>
      </c>
      <c r="BY38" s="3">
        <f t="shared" si="1"/>
        <v>0</v>
      </c>
      <c r="BZ38" s="3">
        <f t="shared" si="1"/>
        <v>17</v>
      </c>
      <c r="CA38" s="3">
        <f t="shared" si="1"/>
        <v>12</v>
      </c>
      <c r="CB38" s="3">
        <f t="shared" si="1"/>
        <v>0</v>
      </c>
      <c r="CC38" s="3">
        <f t="shared" si="1"/>
        <v>14</v>
      </c>
      <c r="CD38" s="3">
        <f t="shared" si="1"/>
        <v>15</v>
      </c>
      <c r="CE38" s="3">
        <f t="shared" si="1"/>
        <v>0</v>
      </c>
      <c r="CF38" s="3">
        <f t="shared" si="1"/>
        <v>13</v>
      </c>
      <c r="CG38" s="3">
        <f t="shared" si="1"/>
        <v>16</v>
      </c>
      <c r="CH38" s="3">
        <f t="shared" si="1"/>
        <v>0</v>
      </c>
      <c r="CI38" s="3">
        <f t="shared" si="1"/>
        <v>13</v>
      </c>
      <c r="CJ38" s="3">
        <f t="shared" si="1"/>
        <v>16</v>
      </c>
      <c r="CK38" s="3">
        <f t="shared" si="1"/>
        <v>0</v>
      </c>
      <c r="CL38" s="3">
        <f t="shared" si="1"/>
        <v>12</v>
      </c>
      <c r="CM38" s="3">
        <f t="shared" si="1"/>
        <v>17</v>
      </c>
      <c r="CN38" s="3">
        <f t="shared" si="1"/>
        <v>0</v>
      </c>
      <c r="CO38" s="3">
        <f t="shared" si="1"/>
        <v>12</v>
      </c>
      <c r="CP38" s="3">
        <f t="shared" si="1"/>
        <v>17</v>
      </c>
      <c r="CQ38" s="3">
        <f t="shared" si="1"/>
        <v>0</v>
      </c>
      <c r="CR38" s="3">
        <f t="shared" si="1"/>
        <v>12</v>
      </c>
      <c r="CS38" s="3">
        <f t="shared" si="1"/>
        <v>17</v>
      </c>
      <c r="CT38" s="3">
        <f t="shared" si="1"/>
        <v>0</v>
      </c>
      <c r="CU38" s="3">
        <f t="shared" si="1"/>
        <v>12</v>
      </c>
      <c r="CV38" s="3">
        <f t="shared" si="1"/>
        <v>17</v>
      </c>
      <c r="CW38" s="3">
        <f t="shared" si="1"/>
        <v>0</v>
      </c>
      <c r="CX38" s="3">
        <f t="shared" si="1"/>
        <v>12</v>
      </c>
      <c r="CY38" s="3">
        <f t="shared" si="1"/>
        <v>17</v>
      </c>
      <c r="CZ38" s="3">
        <f t="shared" si="1"/>
        <v>0</v>
      </c>
      <c r="DA38" s="3">
        <f t="shared" si="1"/>
        <v>11</v>
      </c>
      <c r="DB38" s="3">
        <f t="shared" si="1"/>
        <v>18</v>
      </c>
      <c r="DC38" s="3">
        <f t="shared" si="1"/>
        <v>0</v>
      </c>
      <c r="DD38" s="3">
        <f t="shared" si="1"/>
        <v>13</v>
      </c>
      <c r="DE38" s="3">
        <f t="shared" si="1"/>
        <v>16</v>
      </c>
      <c r="DF38" s="3">
        <f t="shared" si="1"/>
        <v>0</v>
      </c>
      <c r="DG38" s="3">
        <f t="shared" si="1"/>
        <v>12</v>
      </c>
      <c r="DH38" s="3">
        <f t="shared" si="1"/>
        <v>17</v>
      </c>
      <c r="DI38" s="3">
        <f t="shared" si="1"/>
        <v>0</v>
      </c>
      <c r="DJ38" s="3">
        <f t="shared" si="1"/>
        <v>14</v>
      </c>
      <c r="DK38" s="3">
        <f t="shared" si="1"/>
        <v>15</v>
      </c>
      <c r="DL38" s="3">
        <f t="shared" si="1"/>
        <v>0</v>
      </c>
      <c r="DM38" s="3">
        <f t="shared" si="1"/>
        <v>16</v>
      </c>
      <c r="DN38" s="3">
        <f t="shared" si="1"/>
        <v>13</v>
      </c>
      <c r="DO38" s="3">
        <f t="shared" si="1"/>
        <v>0</v>
      </c>
      <c r="DP38" s="3">
        <f t="shared" si="1"/>
        <v>18</v>
      </c>
      <c r="DQ38" s="3">
        <f t="shared" si="1"/>
        <v>11</v>
      </c>
      <c r="DR38" s="3">
        <f t="shared" si="1"/>
        <v>0</v>
      </c>
      <c r="DS38" s="3">
        <f t="shared" si="1"/>
        <v>11</v>
      </c>
      <c r="DT38" s="3">
        <f t="shared" si="1"/>
        <v>18</v>
      </c>
      <c r="DU38" s="3">
        <f t="shared" si="1"/>
        <v>0</v>
      </c>
      <c r="DV38" s="3">
        <f t="shared" si="1"/>
        <v>14</v>
      </c>
      <c r="DW38" s="3">
        <f t="shared" si="1"/>
        <v>15</v>
      </c>
      <c r="DX38" s="3">
        <f t="shared" si="1"/>
        <v>0</v>
      </c>
      <c r="DY38" s="3">
        <f t="shared" si="1"/>
        <v>12</v>
      </c>
      <c r="DZ38" s="3">
        <f t="shared" si="1"/>
        <v>17</v>
      </c>
      <c r="EA38" s="3">
        <f t="shared" ref="EA38:GL38" si="2">SUM(EA9:EA37)</f>
        <v>0</v>
      </c>
      <c r="EB38" s="3">
        <f t="shared" si="2"/>
        <v>15</v>
      </c>
      <c r="EC38" s="3">
        <f t="shared" si="2"/>
        <v>14</v>
      </c>
      <c r="ED38" s="3">
        <f t="shared" si="2"/>
        <v>0</v>
      </c>
      <c r="EE38" s="3">
        <f t="shared" si="2"/>
        <v>16</v>
      </c>
      <c r="EF38" s="3">
        <f t="shared" si="2"/>
        <v>13</v>
      </c>
      <c r="EG38" s="3">
        <f t="shared" si="2"/>
        <v>0</v>
      </c>
      <c r="EH38" s="3">
        <f t="shared" si="2"/>
        <v>14</v>
      </c>
      <c r="EI38" s="3">
        <f t="shared" si="2"/>
        <v>15</v>
      </c>
      <c r="EJ38" s="3">
        <f t="shared" si="2"/>
        <v>0</v>
      </c>
      <c r="EK38" s="3">
        <f t="shared" si="2"/>
        <v>14</v>
      </c>
      <c r="EL38" s="3">
        <f t="shared" si="2"/>
        <v>15</v>
      </c>
      <c r="EM38" s="3">
        <f t="shared" si="2"/>
        <v>0</v>
      </c>
      <c r="EN38" s="3">
        <f t="shared" si="2"/>
        <v>12</v>
      </c>
      <c r="EO38" s="3">
        <f t="shared" si="2"/>
        <v>17</v>
      </c>
      <c r="EP38" s="3">
        <f t="shared" si="2"/>
        <v>0</v>
      </c>
      <c r="EQ38" s="3">
        <f t="shared" si="2"/>
        <v>14</v>
      </c>
      <c r="ER38" s="3">
        <f t="shared" si="2"/>
        <v>15</v>
      </c>
      <c r="ES38" s="3">
        <f t="shared" si="2"/>
        <v>0</v>
      </c>
      <c r="ET38" s="3">
        <f t="shared" si="2"/>
        <v>11</v>
      </c>
      <c r="EU38" s="3">
        <f t="shared" si="2"/>
        <v>18</v>
      </c>
      <c r="EV38" s="3">
        <f t="shared" si="2"/>
        <v>0</v>
      </c>
      <c r="EW38" s="3">
        <f t="shared" si="2"/>
        <v>17</v>
      </c>
      <c r="EX38" s="3">
        <f t="shared" si="2"/>
        <v>12</v>
      </c>
      <c r="EY38" s="3">
        <f t="shared" si="2"/>
        <v>0</v>
      </c>
      <c r="EZ38" s="3">
        <f t="shared" si="2"/>
        <v>13</v>
      </c>
      <c r="FA38" s="3">
        <f t="shared" si="2"/>
        <v>16</v>
      </c>
      <c r="FB38" s="3">
        <f t="shared" si="2"/>
        <v>0</v>
      </c>
      <c r="FC38" s="3">
        <f t="shared" si="2"/>
        <v>13</v>
      </c>
      <c r="FD38" s="3">
        <f t="shared" si="2"/>
        <v>16</v>
      </c>
      <c r="FE38" s="3">
        <f t="shared" si="2"/>
        <v>0</v>
      </c>
      <c r="FF38" s="3">
        <f t="shared" si="2"/>
        <v>15</v>
      </c>
      <c r="FG38" s="3">
        <f t="shared" si="2"/>
        <v>14</v>
      </c>
      <c r="FH38" s="3">
        <f t="shared" si="2"/>
        <v>0</v>
      </c>
      <c r="FI38" s="3">
        <f t="shared" si="2"/>
        <v>18</v>
      </c>
      <c r="FJ38" s="3">
        <f t="shared" si="2"/>
        <v>11</v>
      </c>
      <c r="FK38" s="3">
        <f t="shared" si="2"/>
        <v>0</v>
      </c>
      <c r="FL38" s="3">
        <f t="shared" si="2"/>
        <v>20</v>
      </c>
      <c r="FM38" s="3">
        <f t="shared" si="2"/>
        <v>9</v>
      </c>
      <c r="FN38" s="3">
        <f t="shared" si="2"/>
        <v>0</v>
      </c>
      <c r="FO38" s="3">
        <f t="shared" si="2"/>
        <v>11</v>
      </c>
      <c r="FP38" s="3">
        <f t="shared" si="2"/>
        <v>18</v>
      </c>
      <c r="FQ38" s="3">
        <f t="shared" si="2"/>
        <v>0</v>
      </c>
      <c r="FR38" s="3">
        <f t="shared" si="2"/>
        <v>14</v>
      </c>
      <c r="FS38" s="3">
        <f t="shared" si="2"/>
        <v>15</v>
      </c>
      <c r="FT38" s="3">
        <f t="shared" si="2"/>
        <v>0</v>
      </c>
      <c r="FU38" s="3">
        <f t="shared" si="2"/>
        <v>12</v>
      </c>
      <c r="FV38" s="3">
        <f t="shared" si="2"/>
        <v>17</v>
      </c>
      <c r="FW38" s="3">
        <f t="shared" si="2"/>
        <v>0</v>
      </c>
      <c r="FX38" s="3">
        <f t="shared" si="2"/>
        <v>15</v>
      </c>
      <c r="FY38" s="3">
        <f t="shared" si="2"/>
        <v>14</v>
      </c>
      <c r="FZ38" s="3">
        <f t="shared" si="2"/>
        <v>0</v>
      </c>
      <c r="GA38" s="3">
        <f t="shared" si="2"/>
        <v>15</v>
      </c>
      <c r="GB38" s="3">
        <f t="shared" si="2"/>
        <v>14</v>
      </c>
      <c r="GC38" s="3">
        <f t="shared" si="2"/>
        <v>0</v>
      </c>
      <c r="GD38" s="3">
        <f t="shared" si="2"/>
        <v>11</v>
      </c>
      <c r="GE38" s="3">
        <f t="shared" si="2"/>
        <v>18</v>
      </c>
      <c r="GF38" s="3">
        <f t="shared" si="2"/>
        <v>0</v>
      </c>
      <c r="GG38" s="3">
        <f t="shared" si="2"/>
        <v>13</v>
      </c>
      <c r="GH38" s="3">
        <f t="shared" si="2"/>
        <v>16</v>
      </c>
      <c r="GI38" s="3">
        <f t="shared" si="2"/>
        <v>0</v>
      </c>
      <c r="GJ38" s="3">
        <f t="shared" si="2"/>
        <v>12</v>
      </c>
      <c r="GK38" s="3">
        <f t="shared" si="2"/>
        <v>17</v>
      </c>
      <c r="GL38" s="3">
        <f t="shared" si="2"/>
        <v>0</v>
      </c>
      <c r="GM38" s="3">
        <f t="shared" ref="GM38:IT38" si="3">SUM(GM9:GM37)</f>
        <v>14</v>
      </c>
      <c r="GN38" s="3">
        <f t="shared" si="3"/>
        <v>15</v>
      </c>
      <c r="GO38" s="3">
        <f t="shared" si="3"/>
        <v>0</v>
      </c>
      <c r="GP38" s="3">
        <f t="shared" si="3"/>
        <v>11</v>
      </c>
      <c r="GQ38" s="3">
        <f t="shared" si="3"/>
        <v>18</v>
      </c>
      <c r="GR38" s="3">
        <f t="shared" si="3"/>
        <v>0</v>
      </c>
      <c r="GS38" s="3">
        <f t="shared" si="3"/>
        <v>15</v>
      </c>
      <c r="GT38" s="3">
        <f t="shared" si="3"/>
        <v>14</v>
      </c>
      <c r="GU38" s="3">
        <f t="shared" si="3"/>
        <v>0</v>
      </c>
      <c r="GV38" s="3">
        <f t="shared" si="3"/>
        <v>15</v>
      </c>
      <c r="GW38" s="3">
        <f t="shared" si="3"/>
        <v>14</v>
      </c>
      <c r="GX38" s="3">
        <f t="shared" si="3"/>
        <v>0</v>
      </c>
      <c r="GY38" s="3">
        <f t="shared" si="3"/>
        <v>13</v>
      </c>
      <c r="GZ38" s="3">
        <f t="shared" si="3"/>
        <v>16</v>
      </c>
      <c r="HA38" s="3">
        <f t="shared" si="3"/>
        <v>0</v>
      </c>
      <c r="HB38" s="3">
        <f t="shared" si="3"/>
        <v>14</v>
      </c>
      <c r="HC38" s="3">
        <f t="shared" si="3"/>
        <v>15</v>
      </c>
      <c r="HD38" s="3">
        <f t="shared" si="3"/>
        <v>0</v>
      </c>
      <c r="HE38" s="3">
        <f t="shared" si="3"/>
        <v>14</v>
      </c>
      <c r="HF38" s="3">
        <f t="shared" si="3"/>
        <v>15</v>
      </c>
      <c r="HG38" s="3">
        <f t="shared" si="3"/>
        <v>0</v>
      </c>
      <c r="HH38" s="3">
        <f t="shared" si="3"/>
        <v>19</v>
      </c>
      <c r="HI38" s="3">
        <f t="shared" si="3"/>
        <v>10</v>
      </c>
      <c r="HJ38" s="3">
        <f t="shared" si="3"/>
        <v>0</v>
      </c>
      <c r="HK38" s="3">
        <f t="shared" si="3"/>
        <v>13</v>
      </c>
      <c r="HL38" s="3">
        <f t="shared" si="3"/>
        <v>16</v>
      </c>
      <c r="HM38" s="3">
        <f t="shared" si="3"/>
        <v>0</v>
      </c>
      <c r="HN38" s="3">
        <f t="shared" si="3"/>
        <v>12</v>
      </c>
      <c r="HO38" s="3">
        <f t="shared" si="3"/>
        <v>17</v>
      </c>
      <c r="HP38" s="3">
        <f t="shared" si="3"/>
        <v>0</v>
      </c>
      <c r="HQ38" s="3">
        <f t="shared" si="3"/>
        <v>12</v>
      </c>
      <c r="HR38" s="3">
        <f t="shared" si="3"/>
        <v>17</v>
      </c>
      <c r="HS38" s="3">
        <f t="shared" si="3"/>
        <v>0</v>
      </c>
      <c r="HT38" s="3">
        <f t="shared" si="3"/>
        <v>14</v>
      </c>
      <c r="HU38" s="3">
        <f t="shared" si="3"/>
        <v>15</v>
      </c>
      <c r="HV38" s="3">
        <f t="shared" si="3"/>
        <v>0</v>
      </c>
      <c r="HW38" s="3">
        <f t="shared" si="3"/>
        <v>14</v>
      </c>
      <c r="HX38" s="3">
        <f t="shared" si="3"/>
        <v>15</v>
      </c>
      <c r="HY38" s="3">
        <f t="shared" si="3"/>
        <v>0</v>
      </c>
      <c r="HZ38" s="3">
        <f t="shared" si="3"/>
        <v>11</v>
      </c>
      <c r="IA38" s="3">
        <f t="shared" si="3"/>
        <v>18</v>
      </c>
      <c r="IB38" s="3">
        <f t="shared" si="3"/>
        <v>0</v>
      </c>
      <c r="IC38" s="3">
        <f t="shared" si="3"/>
        <v>13</v>
      </c>
      <c r="ID38" s="3">
        <f t="shared" si="3"/>
        <v>16</v>
      </c>
      <c r="IE38" s="3">
        <f t="shared" si="3"/>
        <v>0</v>
      </c>
      <c r="IF38" s="3">
        <f t="shared" si="3"/>
        <v>12</v>
      </c>
      <c r="IG38" s="3">
        <f t="shared" si="3"/>
        <v>17</v>
      </c>
      <c r="IH38" s="3">
        <f t="shared" si="3"/>
        <v>0</v>
      </c>
      <c r="II38" s="3">
        <f t="shared" si="3"/>
        <v>14</v>
      </c>
      <c r="IJ38" s="3">
        <f t="shared" si="3"/>
        <v>15</v>
      </c>
      <c r="IK38" s="3">
        <f t="shared" si="3"/>
        <v>0</v>
      </c>
      <c r="IL38" s="3">
        <f t="shared" si="3"/>
        <v>11</v>
      </c>
      <c r="IM38" s="3">
        <f t="shared" si="3"/>
        <v>18</v>
      </c>
      <c r="IN38" s="3">
        <f t="shared" si="3"/>
        <v>0</v>
      </c>
      <c r="IO38" s="3">
        <f t="shared" si="3"/>
        <v>15</v>
      </c>
      <c r="IP38" s="3">
        <f t="shared" si="3"/>
        <v>14</v>
      </c>
      <c r="IQ38" s="3">
        <f t="shared" si="3"/>
        <v>0</v>
      </c>
      <c r="IR38" s="3">
        <f t="shared" si="3"/>
        <v>25</v>
      </c>
      <c r="IS38" s="3">
        <f t="shared" si="3"/>
        <v>4</v>
      </c>
      <c r="IT38" s="3">
        <f t="shared" si="3"/>
        <v>0</v>
      </c>
    </row>
    <row r="39" spans="1:254">
      <c r="A39" s="79" t="s">
        <v>842</v>
      </c>
      <c r="B39" s="80"/>
      <c r="C39" s="10">
        <f>C38/29%</f>
        <v>41.379310344827587</v>
      </c>
      <c r="D39" s="10">
        <f>D38/29%</f>
        <v>58.62068965517242</v>
      </c>
      <c r="E39" s="10">
        <f>E38/29%</f>
        <v>0</v>
      </c>
      <c r="F39" s="10">
        <f>F38/29%</f>
        <v>37.931034482758626</v>
      </c>
      <c r="G39" s="10">
        <f>G38/29%</f>
        <v>62.068965517241381</v>
      </c>
      <c r="H39" s="10">
        <f>H38/29%</f>
        <v>0</v>
      </c>
      <c r="I39" s="10">
        <f>I38/29%</f>
        <v>44.827586206896555</v>
      </c>
      <c r="J39" s="10">
        <f>J38/29%</f>
        <v>55.172413793103452</v>
      </c>
      <c r="K39" s="10">
        <f>K38/29%</f>
        <v>0</v>
      </c>
      <c r="L39" s="10">
        <f>L38/29%</f>
        <v>41.379310344827587</v>
      </c>
      <c r="M39" s="10">
        <f>M38/29%</f>
        <v>58.62068965517242</v>
      </c>
      <c r="N39" s="10">
        <f>N38/29%</f>
        <v>0</v>
      </c>
      <c r="O39" s="10">
        <f>O38/29%</f>
        <v>48.275862068965523</v>
      </c>
      <c r="P39" s="10">
        <f>P38/29%</f>
        <v>51.724137931034484</v>
      </c>
      <c r="Q39" s="10">
        <f>Q38/29%</f>
        <v>0</v>
      </c>
      <c r="R39" s="10">
        <f>R38/29%</f>
        <v>55.172413793103452</v>
      </c>
      <c r="S39" s="10">
        <f>S38/29%</f>
        <v>44.827586206896555</v>
      </c>
      <c r="T39" s="10">
        <f>T38/29%</f>
        <v>0</v>
      </c>
      <c r="U39" s="10">
        <f>U38/29%</f>
        <v>62.068965517241381</v>
      </c>
      <c r="V39" s="10">
        <f>V38/29%</f>
        <v>37.931034482758626</v>
      </c>
      <c r="W39" s="10">
        <f>W38/29%</f>
        <v>0</v>
      </c>
      <c r="X39" s="10">
        <f>X38/29%</f>
        <v>37.931034482758626</v>
      </c>
      <c r="Y39" s="10">
        <f>Y38/29%</f>
        <v>62.068965517241381</v>
      </c>
      <c r="Z39" s="10">
        <f>Z38/29%</f>
        <v>0</v>
      </c>
      <c r="AA39" s="10">
        <f>AA38/29%</f>
        <v>48.275862068965523</v>
      </c>
      <c r="AB39" s="10">
        <f>AB38/29%</f>
        <v>51.724137931034484</v>
      </c>
      <c r="AC39" s="10">
        <f>AC38/29%</f>
        <v>0</v>
      </c>
      <c r="AD39" s="10">
        <f>AD38/29%</f>
        <v>41.379310344827587</v>
      </c>
      <c r="AE39" s="10">
        <f>AE38/29%</f>
        <v>58.62068965517242</v>
      </c>
      <c r="AF39" s="10">
        <f>AF38/29%</f>
        <v>0</v>
      </c>
      <c r="AG39" s="10">
        <f>AG38/29%</f>
        <v>51.724137931034484</v>
      </c>
      <c r="AH39" s="10">
        <f>AH38/29%</f>
        <v>48.275862068965523</v>
      </c>
      <c r="AI39" s="10">
        <f>AI38/29%</f>
        <v>0</v>
      </c>
      <c r="AJ39" s="10">
        <f>AJ38/29%</f>
        <v>51.724137931034484</v>
      </c>
      <c r="AK39" s="10">
        <f>AK38/29%</f>
        <v>48.275862068965523</v>
      </c>
      <c r="AL39" s="10">
        <f>AL38/29%</f>
        <v>0</v>
      </c>
      <c r="AM39" s="10">
        <f>AM38/29%</f>
        <v>37.931034482758626</v>
      </c>
      <c r="AN39" s="10">
        <f>AN38/29%</f>
        <v>62.068965517241381</v>
      </c>
      <c r="AO39" s="10">
        <f>AO38/29%</f>
        <v>0</v>
      </c>
      <c r="AP39" s="10">
        <f>AP38/29%</f>
        <v>44.827586206896555</v>
      </c>
      <c r="AQ39" s="10">
        <f>AQ38/29%</f>
        <v>55.172413793103452</v>
      </c>
      <c r="AR39" s="10">
        <f>AR38/29%</f>
        <v>0</v>
      </c>
      <c r="AS39" s="10">
        <f>AS38/29%</f>
        <v>41.379310344827587</v>
      </c>
      <c r="AT39" s="10">
        <f>AT38/29%</f>
        <v>58.62068965517242</v>
      </c>
      <c r="AU39" s="10">
        <f>AU38/29%</f>
        <v>0</v>
      </c>
      <c r="AV39" s="10">
        <f>AV38/29%</f>
        <v>48.275862068965523</v>
      </c>
      <c r="AW39" s="10">
        <f>AW38/29%</f>
        <v>51.724137931034484</v>
      </c>
      <c r="AX39" s="10">
        <f>AX38/29%</f>
        <v>0</v>
      </c>
      <c r="AY39" s="10">
        <f>AY38/29%</f>
        <v>37.931034482758626</v>
      </c>
      <c r="AZ39" s="10">
        <f>AZ38/29%</f>
        <v>62.068965517241381</v>
      </c>
      <c r="BA39" s="10">
        <f>BA38/29%</f>
        <v>0</v>
      </c>
      <c r="BB39" s="10">
        <f>BB38/29%</f>
        <v>51.724137931034484</v>
      </c>
      <c r="BC39" s="10">
        <f>BC38/29%</f>
        <v>48.275862068965523</v>
      </c>
      <c r="BD39" s="10">
        <f>BD38/29%</f>
        <v>0</v>
      </c>
      <c r="BE39" s="10">
        <f>BE38/29%</f>
        <v>44.827586206896555</v>
      </c>
      <c r="BF39" s="10">
        <f>BF38/29%</f>
        <v>55.172413793103452</v>
      </c>
      <c r="BG39" s="10">
        <f>BG38/29%</f>
        <v>0</v>
      </c>
      <c r="BH39" s="10">
        <f>BH38/29%</f>
        <v>58.62068965517242</v>
      </c>
      <c r="BI39" s="10">
        <f>BI38/29%</f>
        <v>41.379310344827587</v>
      </c>
      <c r="BJ39" s="10">
        <f>BJ38/29%</f>
        <v>0</v>
      </c>
      <c r="BK39" s="10">
        <f>BK38/29%</f>
        <v>55.172413793103452</v>
      </c>
      <c r="BL39" s="10">
        <f>BL38/29%</f>
        <v>44.827586206896555</v>
      </c>
      <c r="BM39" s="10">
        <f>BM38/29%</f>
        <v>0</v>
      </c>
      <c r="BN39" s="10">
        <f>BN38/29%</f>
        <v>34.482758620689658</v>
      </c>
      <c r="BO39" s="10">
        <f>BO38/29%</f>
        <v>65.517241379310349</v>
      </c>
      <c r="BP39" s="10">
        <f>BP38/29%</f>
        <v>0</v>
      </c>
      <c r="BQ39" s="10">
        <f>BQ38/29%</f>
        <v>44.827586206896555</v>
      </c>
      <c r="BR39" s="10">
        <f>BR38/29%</f>
        <v>55.172413793103452</v>
      </c>
      <c r="BS39" s="10">
        <f>BS38/29%</f>
        <v>0</v>
      </c>
      <c r="BT39" s="10">
        <f>BT38/29%</f>
        <v>55.172413793103452</v>
      </c>
      <c r="BU39" s="10">
        <f>BU38/29%</f>
        <v>44.827586206896555</v>
      </c>
      <c r="BV39" s="10">
        <f>BV38/29%</f>
        <v>0</v>
      </c>
      <c r="BW39" s="10">
        <f>BW38/29%</f>
        <v>51.724137931034484</v>
      </c>
      <c r="BX39" s="10">
        <f>BX38/29%</f>
        <v>48.275862068965523</v>
      </c>
      <c r="BY39" s="10">
        <f>BY38/29%</f>
        <v>0</v>
      </c>
      <c r="BZ39" s="10">
        <f>BZ38/29%</f>
        <v>58.62068965517242</v>
      </c>
      <c r="CA39" s="10">
        <f>CA38/29%</f>
        <v>41.379310344827587</v>
      </c>
      <c r="CB39" s="10">
        <f>CB38/29%</f>
        <v>0</v>
      </c>
      <c r="CC39" s="10">
        <f>CC38/29%</f>
        <v>48.275862068965523</v>
      </c>
      <c r="CD39" s="10">
        <f>CD38/29%</f>
        <v>51.724137931034484</v>
      </c>
      <c r="CE39" s="10">
        <f>CE38/29%</f>
        <v>0</v>
      </c>
      <c r="CF39" s="10">
        <f>CF38/29%</f>
        <v>44.827586206896555</v>
      </c>
      <c r="CG39" s="10">
        <f>CG38/29%</f>
        <v>55.172413793103452</v>
      </c>
      <c r="CH39" s="10">
        <f>CH38/29%</f>
        <v>0</v>
      </c>
      <c r="CI39" s="10">
        <f>CI38/29%</f>
        <v>44.827586206896555</v>
      </c>
      <c r="CJ39" s="10">
        <f>CJ38/29%</f>
        <v>55.172413793103452</v>
      </c>
      <c r="CK39" s="10">
        <f>CK38/29%</f>
        <v>0</v>
      </c>
      <c r="CL39" s="10">
        <f>CL38/29%</f>
        <v>41.379310344827587</v>
      </c>
      <c r="CM39" s="10">
        <f>CM38/29%</f>
        <v>58.62068965517242</v>
      </c>
      <c r="CN39" s="10">
        <f>CN38/29%</f>
        <v>0</v>
      </c>
      <c r="CO39" s="10">
        <f>CO38/29%</f>
        <v>41.379310344827587</v>
      </c>
      <c r="CP39" s="10">
        <f>CP38/29%</f>
        <v>58.62068965517242</v>
      </c>
      <c r="CQ39" s="10">
        <f>CQ38/29%</f>
        <v>0</v>
      </c>
      <c r="CR39" s="10">
        <f>CR38/29%</f>
        <v>41.379310344827587</v>
      </c>
      <c r="CS39" s="10">
        <f>CS38/29%</f>
        <v>58.62068965517242</v>
      </c>
      <c r="CT39" s="10">
        <f>CT38/29%</f>
        <v>0</v>
      </c>
      <c r="CU39" s="10">
        <f>CU38/29%</f>
        <v>41.379310344827587</v>
      </c>
      <c r="CV39" s="10">
        <f>CV38/29%</f>
        <v>58.62068965517242</v>
      </c>
      <c r="CW39" s="10">
        <f>CW38/29%</f>
        <v>0</v>
      </c>
      <c r="CX39" s="10">
        <f>CX38/29%</f>
        <v>41.379310344827587</v>
      </c>
      <c r="CY39" s="10">
        <f>CY38/29%</f>
        <v>58.62068965517242</v>
      </c>
      <c r="CZ39" s="10">
        <f>CZ38/29%</f>
        <v>0</v>
      </c>
      <c r="DA39" s="10">
        <f>DA38/29%</f>
        <v>37.931034482758626</v>
      </c>
      <c r="DB39" s="10">
        <f>DB38/29%</f>
        <v>62.068965517241381</v>
      </c>
      <c r="DC39" s="10">
        <f>DC38/29%</f>
        <v>0</v>
      </c>
      <c r="DD39" s="10">
        <f>DD38/29%</f>
        <v>44.827586206896555</v>
      </c>
      <c r="DE39" s="10">
        <f>DE38/29%</f>
        <v>55.172413793103452</v>
      </c>
      <c r="DF39" s="10">
        <f>DF38/29%</f>
        <v>0</v>
      </c>
      <c r="DG39" s="10">
        <f>DG38/29%</f>
        <v>41.379310344827587</v>
      </c>
      <c r="DH39" s="10">
        <f>DH38/29%</f>
        <v>58.62068965517242</v>
      </c>
      <c r="DI39" s="10">
        <f>DI38/29%</f>
        <v>0</v>
      </c>
      <c r="DJ39" s="10">
        <f>DJ38/29%</f>
        <v>48.275862068965523</v>
      </c>
      <c r="DK39" s="10">
        <f>DK38/29%</f>
        <v>51.724137931034484</v>
      </c>
      <c r="DL39" s="10">
        <f>DL38/29%</f>
        <v>0</v>
      </c>
      <c r="DM39" s="10">
        <f>DM38/29%</f>
        <v>55.172413793103452</v>
      </c>
      <c r="DN39" s="10">
        <f>DN38/29%</f>
        <v>44.827586206896555</v>
      </c>
      <c r="DO39" s="10">
        <f>DO38/29%</f>
        <v>0</v>
      </c>
      <c r="DP39" s="10">
        <f>DP38/29%</f>
        <v>62.068965517241381</v>
      </c>
      <c r="DQ39" s="10">
        <f>DQ38/29%</f>
        <v>37.931034482758626</v>
      </c>
      <c r="DR39" s="10">
        <f>DR38/29%</f>
        <v>0</v>
      </c>
      <c r="DS39" s="10">
        <f>DS38/29%</f>
        <v>37.931034482758626</v>
      </c>
      <c r="DT39" s="10">
        <f>DT38/29%</f>
        <v>62.068965517241381</v>
      </c>
      <c r="DU39" s="10">
        <f>DU38/29%</f>
        <v>0</v>
      </c>
      <c r="DV39" s="10">
        <f>DV38/29%</f>
        <v>48.275862068965523</v>
      </c>
      <c r="DW39" s="10">
        <f>DW38/29%</f>
        <v>51.724137931034484</v>
      </c>
      <c r="DX39" s="10">
        <f>DX38/29%</f>
        <v>0</v>
      </c>
      <c r="DY39" s="10">
        <f>DY38/29%</f>
        <v>41.379310344827587</v>
      </c>
      <c r="DZ39" s="10">
        <f>DZ38/29%</f>
        <v>58.62068965517242</v>
      </c>
      <c r="EA39" s="10">
        <f>EA38/29%</f>
        <v>0</v>
      </c>
      <c r="EB39" s="10">
        <f>EB38/29%</f>
        <v>51.724137931034484</v>
      </c>
      <c r="EC39" s="10">
        <f>EC38/29%</f>
        <v>48.275862068965523</v>
      </c>
      <c r="ED39" s="10">
        <f>ED38/29%</f>
        <v>0</v>
      </c>
      <c r="EE39" s="10">
        <f>EE38/29%</f>
        <v>55.172413793103452</v>
      </c>
      <c r="EF39" s="10">
        <f>EF38/29%</f>
        <v>44.827586206896555</v>
      </c>
      <c r="EG39" s="10">
        <f>EG38/29%</f>
        <v>0</v>
      </c>
      <c r="EH39" s="10">
        <f>EH38/29%</f>
        <v>48.275862068965523</v>
      </c>
      <c r="EI39" s="10">
        <f>EI38/29%</f>
        <v>51.724137931034484</v>
      </c>
      <c r="EJ39" s="10">
        <f>EJ38/29%</f>
        <v>0</v>
      </c>
      <c r="EK39" s="10">
        <f>EK38/29%</f>
        <v>48.275862068965523</v>
      </c>
      <c r="EL39" s="10">
        <f>EL38/29%</f>
        <v>51.724137931034484</v>
      </c>
      <c r="EM39" s="10">
        <f>EM38/29%</f>
        <v>0</v>
      </c>
      <c r="EN39" s="10">
        <f>EN38/29%</f>
        <v>41.379310344827587</v>
      </c>
      <c r="EO39" s="10">
        <f>EO38/29%</f>
        <v>58.62068965517242</v>
      </c>
      <c r="EP39" s="10">
        <f>EP38/29%</f>
        <v>0</v>
      </c>
      <c r="EQ39" s="10">
        <f>EQ38/29%</f>
        <v>48.275862068965523</v>
      </c>
      <c r="ER39" s="10">
        <f>ER38/29%</f>
        <v>51.724137931034484</v>
      </c>
      <c r="ES39" s="10">
        <f>ES38/29%</f>
        <v>0</v>
      </c>
      <c r="ET39" s="10">
        <f>ET38/29%</f>
        <v>37.931034482758626</v>
      </c>
      <c r="EU39" s="10">
        <f>EU38/29%</f>
        <v>62.068965517241381</v>
      </c>
      <c r="EV39" s="10">
        <f>EV38/29%</f>
        <v>0</v>
      </c>
      <c r="EW39" s="10">
        <f>EW38/29%</f>
        <v>58.62068965517242</v>
      </c>
      <c r="EX39" s="10">
        <f>EX38/29%</f>
        <v>41.379310344827587</v>
      </c>
      <c r="EY39" s="10">
        <f>EY38/29%</f>
        <v>0</v>
      </c>
      <c r="EZ39" s="10">
        <f>EZ38/29%</f>
        <v>44.827586206896555</v>
      </c>
      <c r="FA39" s="10">
        <f>FA38/29%</f>
        <v>55.172413793103452</v>
      </c>
      <c r="FB39" s="10">
        <f>FB38/29%</f>
        <v>0</v>
      </c>
      <c r="FC39" s="10">
        <f>FC38/29%</f>
        <v>44.827586206896555</v>
      </c>
      <c r="FD39" s="10">
        <f>FD38/29%</f>
        <v>55.172413793103452</v>
      </c>
      <c r="FE39" s="10">
        <f>FE38/29%</f>
        <v>0</v>
      </c>
      <c r="FF39" s="10">
        <f>FF38/29%</f>
        <v>51.724137931034484</v>
      </c>
      <c r="FG39" s="10">
        <f>FG38/29%</f>
        <v>48.275862068965523</v>
      </c>
      <c r="FH39" s="10">
        <f>FH38/29%</f>
        <v>0</v>
      </c>
      <c r="FI39" s="10">
        <f>FI38/29%</f>
        <v>62.068965517241381</v>
      </c>
      <c r="FJ39" s="10">
        <f>FJ38/29%</f>
        <v>37.931034482758626</v>
      </c>
      <c r="FK39" s="10">
        <f>FK38/29%</f>
        <v>0</v>
      </c>
      <c r="FL39" s="10">
        <f>FL38/29%</f>
        <v>68.965517241379317</v>
      </c>
      <c r="FM39" s="10">
        <f>FM38/29%</f>
        <v>31.03448275862069</v>
      </c>
      <c r="FN39" s="10">
        <f>FN38/29%</f>
        <v>0</v>
      </c>
      <c r="FO39" s="10">
        <f>FO38/29%</f>
        <v>37.931034482758626</v>
      </c>
      <c r="FP39" s="10">
        <f>FP38/29%</f>
        <v>62.068965517241381</v>
      </c>
      <c r="FQ39" s="10">
        <f>FQ38/29%</f>
        <v>0</v>
      </c>
      <c r="FR39" s="10">
        <f>FR38/29%</f>
        <v>48.275862068965523</v>
      </c>
      <c r="FS39" s="10">
        <f>FS38/29%</f>
        <v>51.724137931034484</v>
      </c>
      <c r="FT39" s="10">
        <f>FT38/29%</f>
        <v>0</v>
      </c>
      <c r="FU39" s="10">
        <f>FU38/29%</f>
        <v>41.379310344827587</v>
      </c>
      <c r="FV39" s="10">
        <f>FV38/29%</f>
        <v>58.62068965517242</v>
      </c>
      <c r="FW39" s="10">
        <f>FW38/29%</f>
        <v>0</v>
      </c>
      <c r="FX39" s="10">
        <f>FX38/29%</f>
        <v>51.724137931034484</v>
      </c>
      <c r="FY39" s="10">
        <f>FY38/29%</f>
        <v>48.275862068965523</v>
      </c>
      <c r="FZ39" s="10">
        <f>FZ38/29%</f>
        <v>0</v>
      </c>
      <c r="GA39" s="10">
        <f>GA38/29%</f>
        <v>51.724137931034484</v>
      </c>
      <c r="GB39" s="10">
        <f>GB38/29%</f>
        <v>48.275862068965523</v>
      </c>
      <c r="GC39" s="10">
        <f>GC38/29%</f>
        <v>0</v>
      </c>
      <c r="GD39" s="10">
        <f>GD38/29%</f>
        <v>37.931034482758626</v>
      </c>
      <c r="GE39" s="10">
        <f>GE38/29%</f>
        <v>62.068965517241381</v>
      </c>
      <c r="GF39" s="10">
        <f>GF38/29%</f>
        <v>0</v>
      </c>
      <c r="GG39" s="10">
        <f>GG38/29%</f>
        <v>44.827586206896555</v>
      </c>
      <c r="GH39" s="10">
        <f>GH38/29%</f>
        <v>55.172413793103452</v>
      </c>
      <c r="GI39" s="10">
        <f>GI38/29%</f>
        <v>0</v>
      </c>
      <c r="GJ39" s="10">
        <f>GJ38/29%</f>
        <v>41.379310344827587</v>
      </c>
      <c r="GK39" s="10">
        <f>GK38/29%</f>
        <v>58.62068965517242</v>
      </c>
      <c r="GL39" s="10">
        <f>GL38/29%</f>
        <v>0</v>
      </c>
      <c r="GM39" s="10">
        <f>GM38/29%</f>
        <v>48.275862068965523</v>
      </c>
      <c r="GN39" s="10">
        <f>GN38/29%</f>
        <v>51.724137931034484</v>
      </c>
      <c r="GO39" s="10">
        <f>GO38/29%</f>
        <v>0</v>
      </c>
      <c r="GP39" s="10">
        <f>GP38/29%</f>
        <v>37.931034482758626</v>
      </c>
      <c r="GQ39" s="10">
        <f>GQ38/29%</f>
        <v>62.068965517241381</v>
      </c>
      <c r="GR39" s="10">
        <f>GR38/29%</f>
        <v>0</v>
      </c>
      <c r="GS39" s="10">
        <f>GS38/29%</f>
        <v>51.724137931034484</v>
      </c>
      <c r="GT39" s="10">
        <f>GT38/29%</f>
        <v>48.275862068965523</v>
      </c>
      <c r="GU39" s="10">
        <f>GU38/29%</f>
        <v>0</v>
      </c>
      <c r="GV39" s="10">
        <f>GV38/29%</f>
        <v>51.724137931034484</v>
      </c>
      <c r="GW39" s="10">
        <f>GW38/29%</f>
        <v>48.275862068965523</v>
      </c>
      <c r="GX39" s="10">
        <f>GX38/29%</f>
        <v>0</v>
      </c>
      <c r="GY39" s="10">
        <f>GY38/29%</f>
        <v>44.827586206896555</v>
      </c>
      <c r="GZ39" s="10">
        <f>GZ38/29%</f>
        <v>55.172413793103452</v>
      </c>
      <c r="HA39" s="10">
        <f>HA38/29%</f>
        <v>0</v>
      </c>
      <c r="HB39" s="10">
        <f>HB38/29%</f>
        <v>48.275862068965523</v>
      </c>
      <c r="HC39" s="10">
        <f>HC38/29%</f>
        <v>51.724137931034484</v>
      </c>
      <c r="HD39" s="10">
        <f>HD38/29%</f>
        <v>0</v>
      </c>
      <c r="HE39" s="10">
        <f>HE38/29%</f>
        <v>48.275862068965523</v>
      </c>
      <c r="HF39" s="10">
        <f>HF38/29%</f>
        <v>51.724137931034484</v>
      </c>
      <c r="HG39" s="10">
        <f>HG38/29%</f>
        <v>0</v>
      </c>
      <c r="HH39" s="10">
        <f>HH38/29%</f>
        <v>65.517241379310349</v>
      </c>
      <c r="HI39" s="10">
        <f>HI38/29%</f>
        <v>34.482758620689658</v>
      </c>
      <c r="HJ39" s="10">
        <f>HJ38/29%</f>
        <v>0</v>
      </c>
      <c r="HK39" s="10">
        <f>HK38/29%</f>
        <v>44.827586206896555</v>
      </c>
      <c r="HL39" s="10">
        <f>HL38/29%</f>
        <v>55.172413793103452</v>
      </c>
      <c r="HM39" s="10">
        <f>HM38/29%</f>
        <v>0</v>
      </c>
      <c r="HN39" s="10">
        <f>HN38/29%</f>
        <v>41.379310344827587</v>
      </c>
      <c r="HO39" s="10">
        <f>HO38/29%</f>
        <v>58.62068965517242</v>
      </c>
      <c r="HP39" s="10">
        <f>HP38/29%</f>
        <v>0</v>
      </c>
      <c r="HQ39" s="10">
        <f>HQ38/29%</f>
        <v>41.379310344827587</v>
      </c>
      <c r="HR39" s="10">
        <f>HR38/29%</f>
        <v>58.62068965517242</v>
      </c>
      <c r="HS39" s="10">
        <f>HS38/29%</f>
        <v>0</v>
      </c>
      <c r="HT39" s="10">
        <f>HT38/29%</f>
        <v>48.275862068965523</v>
      </c>
      <c r="HU39" s="10">
        <f>HU38/29%</f>
        <v>51.724137931034484</v>
      </c>
      <c r="HV39" s="10">
        <f>HV38/29%</f>
        <v>0</v>
      </c>
      <c r="HW39" s="10">
        <f>HW38/29%</f>
        <v>48.275862068965523</v>
      </c>
      <c r="HX39" s="10">
        <f>HX38/29%</f>
        <v>51.724137931034484</v>
      </c>
      <c r="HY39" s="10">
        <f>HY38/29%</f>
        <v>0</v>
      </c>
      <c r="HZ39" s="10">
        <f>HZ38/29%</f>
        <v>37.931034482758626</v>
      </c>
      <c r="IA39" s="10">
        <f>IA38/29%</f>
        <v>62.068965517241381</v>
      </c>
      <c r="IB39" s="10">
        <f>IB38/29%</f>
        <v>0</v>
      </c>
      <c r="IC39" s="10">
        <f>IC38/29%</f>
        <v>44.827586206896555</v>
      </c>
      <c r="ID39" s="10">
        <f>ID38/29%</f>
        <v>55.172413793103452</v>
      </c>
      <c r="IE39" s="10">
        <f>IE38/29%</f>
        <v>0</v>
      </c>
      <c r="IF39" s="10">
        <f>IF38/29%</f>
        <v>41.379310344827587</v>
      </c>
      <c r="IG39" s="10">
        <f>IG38/29%</f>
        <v>58.62068965517242</v>
      </c>
      <c r="IH39" s="10">
        <f>IH38/29%</f>
        <v>0</v>
      </c>
      <c r="II39" s="10">
        <f>II38/29%</f>
        <v>48.275862068965523</v>
      </c>
      <c r="IJ39" s="10">
        <f>IJ38/29%</f>
        <v>51.724137931034484</v>
      </c>
      <c r="IK39" s="10">
        <f>IK38/29%</f>
        <v>0</v>
      </c>
      <c r="IL39" s="10">
        <f>IL38/29%</f>
        <v>37.931034482758626</v>
      </c>
      <c r="IM39" s="10">
        <f>IM38/29%</f>
        <v>62.068965517241381</v>
      </c>
      <c r="IN39" s="10">
        <f>IN38/29%</f>
        <v>0</v>
      </c>
      <c r="IO39" s="10">
        <f>IO38/29%</f>
        <v>51.724137931034484</v>
      </c>
      <c r="IP39" s="10">
        <f>IP38/29%</f>
        <v>48.275862068965523</v>
      </c>
      <c r="IQ39" s="10">
        <f>IQ38/29%</f>
        <v>0</v>
      </c>
      <c r="IR39" s="10">
        <f>IR38/29%</f>
        <v>86.206896551724142</v>
      </c>
      <c r="IS39" s="10">
        <f>IS38/29%</f>
        <v>13.793103448275863</v>
      </c>
      <c r="IT39" s="10">
        <f>IT38/29%</f>
        <v>0</v>
      </c>
    </row>
    <row r="41" spans="1:254">
      <c r="B41" s="47" t="s">
        <v>811</v>
      </c>
      <c r="C41" s="47"/>
      <c r="D41" s="47"/>
      <c r="E41" s="47"/>
      <c r="F41" s="31"/>
      <c r="G41" s="31"/>
      <c r="H41" s="31"/>
      <c r="I41" s="31"/>
      <c r="J41" s="31"/>
      <c r="K41" s="31"/>
      <c r="L41" s="31"/>
      <c r="M41" s="31"/>
    </row>
    <row r="42" spans="1:254">
      <c r="B42" s="28" t="s">
        <v>812</v>
      </c>
      <c r="C42" s="28" t="s">
        <v>806</v>
      </c>
      <c r="D42" s="36">
        <f>E42/100*29</f>
        <v>13.714285714285714</v>
      </c>
      <c r="E42" s="33">
        <f>(C39+F39+I39+L39+O39+R39+U39)/7</f>
        <v>47.290640394088669</v>
      </c>
      <c r="F42" s="31"/>
      <c r="G42" s="31"/>
      <c r="H42" s="31"/>
      <c r="I42" s="31"/>
      <c r="J42" s="31"/>
      <c r="K42" s="31"/>
      <c r="L42" s="31"/>
      <c r="M42" s="31"/>
    </row>
    <row r="43" spans="1:254">
      <c r="B43" s="28" t="s">
        <v>813</v>
      </c>
      <c r="C43" s="28" t="s">
        <v>806</v>
      </c>
      <c r="D43" s="36">
        <f>E43/100*29</f>
        <v>15.28571428571429</v>
      </c>
      <c r="E43" s="33">
        <f>(D39+G39+J39+M39+P39+S39+V39)/7</f>
        <v>52.709359605911338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28" t="s">
        <v>814</v>
      </c>
      <c r="C44" s="28" t="s">
        <v>806</v>
      </c>
      <c r="D44" s="36">
        <f>E44/100*29</f>
        <v>0</v>
      </c>
      <c r="E44" s="33">
        <f>(E39+H39+K39+N39+Q39+T39+W39)/7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28"/>
      <c r="C45" s="54"/>
      <c r="D45" s="56">
        <f>SUM(D42:D44)</f>
        <v>29.000000000000004</v>
      </c>
      <c r="E45" s="56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107" t="s">
        <v>56</v>
      </c>
      <c r="E46" s="108"/>
      <c r="F46" s="67" t="s">
        <v>3</v>
      </c>
      <c r="G46" s="68"/>
      <c r="H46" s="69" t="s">
        <v>715</v>
      </c>
      <c r="I46" s="70"/>
      <c r="J46" s="69" t="s">
        <v>331</v>
      </c>
      <c r="K46" s="70"/>
      <c r="L46" s="31"/>
      <c r="M46" s="31"/>
    </row>
    <row r="47" spans="1:254">
      <c r="B47" s="28" t="s">
        <v>812</v>
      </c>
      <c r="C47" s="28" t="s">
        <v>807</v>
      </c>
      <c r="D47" s="36">
        <f>E47/100*29</f>
        <v>13</v>
      </c>
      <c r="E47" s="33">
        <f>(X39+AA39+AD39+AG39+AJ39+AM39+AP39)/7</f>
        <v>44.827586206896555</v>
      </c>
      <c r="F47" s="24">
        <f>G47/100*29</f>
        <v>14.000000000000002</v>
      </c>
      <c r="G47" s="33">
        <f>(AS39+AV39+AY39+BB39+BE39+BH39+BK39)/7</f>
        <v>48.275862068965523</v>
      </c>
      <c r="H47" s="24">
        <f>I47/100*29</f>
        <v>14.000000000000002</v>
      </c>
      <c r="I47" s="33">
        <f>(BN39+BQ39+BT39+BW39+BZ39+CC39+CF39)/7</f>
        <v>48.275862068965523</v>
      </c>
      <c r="J47" s="24">
        <f>K47/100*29</f>
        <v>11.999999999999998</v>
      </c>
      <c r="K47" s="33">
        <f>(CI39+CL39+CO39+CR39+CU39+CX39+DA39)/7</f>
        <v>41.37931034482758</v>
      </c>
      <c r="L47" s="31"/>
      <c r="M47" s="31"/>
    </row>
    <row r="48" spans="1:254">
      <c r="B48" s="28" t="s">
        <v>813</v>
      </c>
      <c r="C48" s="28" t="s">
        <v>807</v>
      </c>
      <c r="D48" s="36">
        <f>E48/100*29</f>
        <v>16</v>
      </c>
      <c r="E48" s="33">
        <f>(Y39+AB39+AE39+AH39+AK39+AN39+AQ39)/7</f>
        <v>55.172413793103445</v>
      </c>
      <c r="F48" s="24">
        <f>G48/100*29</f>
        <v>15.000000000000002</v>
      </c>
      <c r="G48" s="33">
        <f>(AT39+AW39+AZ39+BC39+BF39+BI39+BL39)/7</f>
        <v>51.724137931034491</v>
      </c>
      <c r="H48" s="24">
        <f>I48/100*29</f>
        <v>15.000000000000002</v>
      </c>
      <c r="I48" s="33">
        <f>(BO39+BR39+BU39+BX39+CA39+CD39+CG39)/7</f>
        <v>51.724137931034484</v>
      </c>
      <c r="J48" s="24">
        <f>K48/100*29</f>
        <v>17.000000000000004</v>
      </c>
      <c r="K48" s="33">
        <f>(CJ39+CM39+CP39+CS39+CV39+CY39+DB39)/7</f>
        <v>58.620689655172427</v>
      </c>
      <c r="L48" s="31"/>
      <c r="M48" s="31"/>
    </row>
    <row r="49" spans="2:13">
      <c r="B49" s="28" t="s">
        <v>814</v>
      </c>
      <c r="C49" s="28" t="s">
        <v>807</v>
      </c>
      <c r="D49" s="36">
        <f>E49/100*29</f>
        <v>0</v>
      </c>
      <c r="E49" s="33">
        <f>(Z39+AC39+AF39+AI39+AL39+AO39+AR39)/7</f>
        <v>0</v>
      </c>
      <c r="F49" s="24">
        <f>G49/100*29</f>
        <v>0</v>
      </c>
      <c r="G49" s="33">
        <f>(AU39+AX39+BA39+BD39+BG39+BJ39+BM39)/7</f>
        <v>0</v>
      </c>
      <c r="H49" s="24">
        <f>I49/100*29</f>
        <v>0</v>
      </c>
      <c r="I49" s="33">
        <f>(BP39+BS39+BV39+BY39+CB39+CE39+CH39)/7</f>
        <v>0</v>
      </c>
      <c r="J49" s="24">
        <f>K49/100*29</f>
        <v>0</v>
      </c>
      <c r="K49" s="33">
        <f>(CK39+CN39+CQ39+CT39+CW39+CZ39+DC39)/7</f>
        <v>0</v>
      </c>
      <c r="L49" s="31"/>
      <c r="M49" s="31"/>
    </row>
    <row r="50" spans="2:13">
      <c r="B50" s="28"/>
      <c r="C50" s="28"/>
      <c r="D50" s="35">
        <f t="shared" ref="D50:I50" si="4">SUM(D47:D49)</f>
        <v>29</v>
      </c>
      <c r="E50" s="35">
        <f t="shared" si="4"/>
        <v>100</v>
      </c>
      <c r="F50" s="34">
        <f t="shared" si="4"/>
        <v>29.000000000000004</v>
      </c>
      <c r="G50" s="34">
        <f t="shared" si="4"/>
        <v>100.00000000000001</v>
      </c>
      <c r="H50" s="34">
        <f t="shared" si="4"/>
        <v>29.000000000000004</v>
      </c>
      <c r="I50" s="34">
        <f t="shared" si="4"/>
        <v>100</v>
      </c>
      <c r="J50" s="34">
        <f>SUM(J47:J49)</f>
        <v>29</v>
      </c>
      <c r="K50" s="34">
        <f>SUM(K47:K49)</f>
        <v>100</v>
      </c>
      <c r="L50" s="31"/>
      <c r="M50" s="31"/>
    </row>
    <row r="51" spans="2:13">
      <c r="B51" s="28" t="s">
        <v>812</v>
      </c>
      <c r="C51" s="28" t="s">
        <v>808</v>
      </c>
      <c r="D51" s="36">
        <f>E51/100*29</f>
        <v>13.999999999999998</v>
      </c>
      <c r="E51" s="33">
        <f>(DD39+DG39+DJ39+DM39+DP39+DS39+DV39)/7</f>
        <v>48.275862068965516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 t="s">
        <v>813</v>
      </c>
      <c r="C52" s="28" t="s">
        <v>808</v>
      </c>
      <c r="D52" s="36">
        <f>E52/100*29</f>
        <v>15.000000000000002</v>
      </c>
      <c r="E52" s="33">
        <f>(DE39+DH39+DK39+DN39+DQ39+DT39+DW39)/7</f>
        <v>51.724137931034484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814</v>
      </c>
      <c r="C53" s="28" t="s">
        <v>808</v>
      </c>
      <c r="D53" s="36">
        <f>E53/100*29</f>
        <v>0</v>
      </c>
      <c r="E53" s="33">
        <f>(DF39+DI39+DL39+DO39+DR39+DU39+DX39)/7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/>
      <c r="C54" s="54"/>
      <c r="D54" s="56">
        <f>SUM(D51:D53)</f>
        <v>29</v>
      </c>
      <c r="E54" s="56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109" t="s">
        <v>159</v>
      </c>
      <c r="E55" s="109"/>
      <c r="F55" s="64" t="s">
        <v>116</v>
      </c>
      <c r="G55" s="65"/>
      <c r="H55" s="69" t="s">
        <v>174</v>
      </c>
      <c r="I55" s="70"/>
      <c r="J55" s="100" t="s">
        <v>186</v>
      </c>
      <c r="K55" s="100"/>
      <c r="L55" s="100" t="s">
        <v>117</v>
      </c>
      <c r="M55" s="100"/>
    </row>
    <row r="56" spans="2:13">
      <c r="B56" s="28" t="s">
        <v>812</v>
      </c>
      <c r="C56" s="28" t="s">
        <v>809</v>
      </c>
      <c r="D56" s="36">
        <f>E56/100*29</f>
        <v>13.857142857142859</v>
      </c>
      <c r="E56" s="33">
        <f>(DY39+EB39+EE39+EH39+EK39+EN39+EQ39)/7</f>
        <v>47.783251231527103</v>
      </c>
      <c r="F56" s="24">
        <f>G56/100*29</f>
        <v>15.28571428571429</v>
      </c>
      <c r="G56" s="33">
        <f>(ET39+EW39+EZ39+FC39+FF39+FI39+FL39)/7</f>
        <v>52.709359605911338</v>
      </c>
      <c r="H56" s="24">
        <f>I56/100*29</f>
        <v>13</v>
      </c>
      <c r="I56" s="33">
        <f>(FO39+FR39+FU39+FX39+GA39+GD39+GG39)/7</f>
        <v>44.827586206896555</v>
      </c>
      <c r="J56" s="24">
        <f>K56/100*29</f>
        <v>13.428571428571431</v>
      </c>
      <c r="K56" s="33">
        <f>(GJ39+GM39+GP39+GS39+GV39+GY39+HB39)/7</f>
        <v>46.305418719211829</v>
      </c>
      <c r="L56" s="24">
        <f>M56/100*29</f>
        <v>14.000000000000002</v>
      </c>
      <c r="M56" s="33">
        <f>(HE39+HH39+HK39+HN39+HQ39+HT39+HW39)/7</f>
        <v>48.275862068965523</v>
      </c>
    </row>
    <row r="57" spans="2:13">
      <c r="B57" s="28" t="s">
        <v>813</v>
      </c>
      <c r="C57" s="28" t="s">
        <v>809</v>
      </c>
      <c r="D57" s="36">
        <f>E57/100*29</f>
        <v>15.142857142857144</v>
      </c>
      <c r="E57" s="33">
        <f>(DZ39+EC39+EF39+EI39+EL39+EO39+ER39)/7</f>
        <v>52.216748768472904</v>
      </c>
      <c r="F57" s="24">
        <f>G57/100*29</f>
        <v>13.714285714285714</v>
      </c>
      <c r="G57" s="33">
        <f>(EU39+EX39+FA39+FD39+FG39+FJ39+FM39)/7</f>
        <v>47.290640394088669</v>
      </c>
      <c r="H57" s="24">
        <f>I57/100*29</f>
        <v>16</v>
      </c>
      <c r="I57" s="33">
        <f>(FP39+FS39+FV39+FY39+GB39+GE39+GH39)/7</f>
        <v>55.172413793103445</v>
      </c>
      <c r="J57" s="24">
        <f>K57/100*29</f>
        <v>15.571428571428569</v>
      </c>
      <c r="K57" s="33">
        <f>(GK39+GN39+GQ39+GT39+GW39+GZ39+HC39)/7</f>
        <v>53.694581280788171</v>
      </c>
      <c r="L57" s="24">
        <f>M57/100*29</f>
        <v>15.000000000000002</v>
      </c>
      <c r="M57" s="33">
        <f>(HF39+HI39+HL39+HO39+HR39+HU39+HX39)/7</f>
        <v>51.724137931034484</v>
      </c>
    </row>
    <row r="58" spans="2:13">
      <c r="B58" s="28" t="s">
        <v>814</v>
      </c>
      <c r="C58" s="28" t="s">
        <v>809</v>
      </c>
      <c r="D58" s="36">
        <f>E58/100*29</f>
        <v>0</v>
      </c>
      <c r="E58" s="33">
        <f>(EA39+ED39+EG39+EJ39+EM39+EP39+ES39)/7</f>
        <v>0</v>
      </c>
      <c r="F58" s="24">
        <f>G58/100*29</f>
        <v>0</v>
      </c>
      <c r="G58" s="33">
        <f>(EV39+EY39+FB39+FE39+FH39+FK39+FN39)/7</f>
        <v>0</v>
      </c>
      <c r="H58" s="24">
        <f>I58/100*29</f>
        <v>0</v>
      </c>
      <c r="I58" s="33">
        <f>(FQ39+FT39+FW39+FZ39+GC39+GF39+GI39)/7</f>
        <v>0</v>
      </c>
      <c r="J58" s="24">
        <f>K58/100*29</f>
        <v>0</v>
      </c>
      <c r="K58" s="33">
        <f>(GL39+GO39+GR39+GU39+GX39+HA39+HD39)/7</f>
        <v>0</v>
      </c>
      <c r="L58" s="24">
        <f>M58/100*29</f>
        <v>0</v>
      </c>
      <c r="M58" s="33">
        <f>(HG39+HJ39+HM39+HP39+HS39+HV39+HY39)/7</f>
        <v>0</v>
      </c>
    </row>
    <row r="59" spans="2:13">
      <c r="B59" s="28"/>
      <c r="C59" s="28"/>
      <c r="D59" s="35">
        <f t="shared" ref="D59:K59" si="5">SUM(D56:D58)</f>
        <v>29.000000000000004</v>
      </c>
      <c r="E59" s="35">
        <f t="shared" si="5"/>
        <v>100</v>
      </c>
      <c r="F59" s="34">
        <f t="shared" si="5"/>
        <v>29.000000000000004</v>
      </c>
      <c r="G59" s="34">
        <f t="shared" si="5"/>
        <v>100</v>
      </c>
      <c r="H59" s="34">
        <f t="shared" si="5"/>
        <v>29</v>
      </c>
      <c r="I59" s="34">
        <f t="shared" si="5"/>
        <v>100</v>
      </c>
      <c r="J59" s="34">
        <f t="shared" si="5"/>
        <v>29</v>
      </c>
      <c r="K59" s="34">
        <f t="shared" si="5"/>
        <v>100</v>
      </c>
      <c r="L59" s="34">
        <f>SUM(L56:L58)</f>
        <v>29.000000000000004</v>
      </c>
      <c r="M59" s="34">
        <f>SUM(M56:M58)</f>
        <v>100</v>
      </c>
    </row>
    <row r="60" spans="2:13">
      <c r="B60" s="28" t="s">
        <v>812</v>
      </c>
      <c r="C60" s="28" t="s">
        <v>810</v>
      </c>
      <c r="D60" s="36">
        <f>E60/100*29</f>
        <v>14.428571428571429</v>
      </c>
      <c r="E60" s="33">
        <f>(HZ39+IC39+IF39+II39+IL39+IO39+IR39)/7</f>
        <v>49.75369458128079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 t="s">
        <v>813</v>
      </c>
      <c r="C61" s="28" t="s">
        <v>810</v>
      </c>
      <c r="D61" s="36">
        <f>E61/100*29</f>
        <v>14.571428571428569</v>
      </c>
      <c r="E61" s="33">
        <f>(IA39+ID39+IG39+IJ39+IM39+IP39+IS39)/7</f>
        <v>50.24630541871921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814</v>
      </c>
      <c r="C62" s="28" t="s">
        <v>810</v>
      </c>
      <c r="D62" s="36">
        <f>E62/100*29</f>
        <v>0</v>
      </c>
      <c r="E62" s="33">
        <f>(IB39+IE39+IH39+IK39+IN39+IQ39+IT39)/7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/>
      <c r="C63" s="28"/>
      <c r="D63" s="35">
        <f>SUM(D60:D62)</f>
        <v>29</v>
      </c>
      <c r="E63" s="35">
        <f>SUM(E60:E62)</f>
        <v>100</v>
      </c>
      <c r="F63" s="31"/>
      <c r="G63" s="31"/>
      <c r="H63" s="31"/>
      <c r="I63" s="31"/>
      <c r="J63" s="31"/>
      <c r="K63" s="31"/>
      <c r="L63" s="31"/>
      <c r="M63" s="31"/>
    </row>
  </sheetData>
  <mergeCells count="200">
    <mergeCell ref="HE5:HY5"/>
    <mergeCell ref="HZ5:IT5"/>
    <mergeCell ref="A4:A8"/>
    <mergeCell ref="B4:B8"/>
    <mergeCell ref="C5:W5"/>
    <mergeCell ref="X5:AR5"/>
    <mergeCell ref="D55:E55"/>
    <mergeCell ref="F55:G55"/>
    <mergeCell ref="H55:I55"/>
    <mergeCell ref="J55:K55"/>
    <mergeCell ref="L55:M5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8:B38"/>
    <mergeCell ref="A39:B39"/>
    <mergeCell ref="D46:E46"/>
    <mergeCell ref="F46:G46"/>
    <mergeCell ref="H46:I46"/>
    <mergeCell ref="J46:K4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alakol</cp:lastModifiedBy>
  <dcterms:created xsi:type="dcterms:W3CDTF">2022-12-22T06:57:03Z</dcterms:created>
  <dcterms:modified xsi:type="dcterms:W3CDTF">2024-01-16T18:12:58Z</dcterms:modified>
</cp:coreProperties>
</file>